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C:\Users\Tea Knez\Documents\"/>
    </mc:Choice>
  </mc:AlternateContent>
  <xr:revisionPtr revIDLastSave="0" documentId="8_{32C14713-4EB7-4916-9976-0E5639B0602F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SEA_EU" sheetId="1" r:id="rId1"/>
    <sheet name="FESB" sheetId="2" r:id="rId2"/>
    <sheet name="FGAG" sheetId="3" r:id="rId3"/>
    <sheet name="FF" sheetId="4" r:id="rId4"/>
    <sheet name="KIF" sheetId="6" r:id="rId5"/>
    <sheet name="KBF" sheetId="5" r:id="rId6"/>
    <sheet name="KTF" sheetId="7" r:id="rId7"/>
    <sheet name="MEDICINA" sheetId="8" r:id="rId8"/>
    <sheet name="PMF" sheetId="9" r:id="rId9"/>
    <sheet name="EFST" sheetId="10" r:id="rId10"/>
    <sheet name="PRAVO" sheetId="11" r:id="rId11"/>
    <sheet name="SOFZ" sheetId="12" r:id="rId12"/>
    <sheet name="SOSM" sheetId="13" r:id="rId13"/>
    <sheet name="SOSS" sheetId="14" r:id="rId14"/>
    <sheet name="SOZS" sheetId="15" r:id="rId15"/>
    <sheet name="POMORSKI" sheetId="16" r:id="rId16"/>
    <sheet name="UMAS" sheetId="17" r:id="rId17"/>
  </sheets>
  <calcPr calcId="191029"/>
</workbook>
</file>

<file path=xl/calcChain.xml><?xml version="1.0" encoding="utf-8"?>
<calcChain xmlns="http://schemas.openxmlformats.org/spreadsheetml/2006/main">
  <c r="I18" i="9" l="1"/>
</calcChain>
</file>

<file path=xl/sharedStrings.xml><?xml version="1.0" encoding="utf-8"?>
<sst xmlns="http://schemas.openxmlformats.org/spreadsheetml/2006/main" count="7183" uniqueCount="2244">
  <si>
    <t>STUDY PERIOD</t>
  </si>
  <si>
    <t>DEADLINES</t>
  </si>
  <si>
    <t>ACADEMIC YEAR</t>
  </si>
  <si>
    <t>NOTES/LIMITATIONS</t>
  </si>
  <si>
    <t>COUNTRY</t>
  </si>
  <si>
    <t>UNIVERSITY</t>
  </si>
  <si>
    <t>ERASMUS ID CODE</t>
  </si>
  <si>
    <t>AREA</t>
  </si>
  <si>
    <t>LEVEL OF STUDIES</t>
  </si>
  <si>
    <t>NUMBER OF STUDENTS</t>
  </si>
  <si>
    <t>TOTAL NUMBER OF MONTHS</t>
  </si>
  <si>
    <t>NOMINATION</t>
  </si>
  <si>
    <t>APPLICATION</t>
  </si>
  <si>
    <t>1st</t>
  </si>
  <si>
    <t>2nd</t>
  </si>
  <si>
    <t>3rd</t>
  </si>
  <si>
    <t>WINTER</t>
  </si>
  <si>
    <t>SUMMER</t>
  </si>
  <si>
    <t>FRANCE</t>
  </si>
  <si>
    <t>University of Brest</t>
  </si>
  <si>
    <t>F BREST01</t>
  </si>
  <si>
    <t>All fields</t>
  </si>
  <si>
    <t>yes</t>
  </si>
  <si>
    <t>15 May</t>
  </si>
  <si>
    <t>15 November</t>
  </si>
  <si>
    <t>15 June</t>
  </si>
  <si>
    <t>15 December</t>
  </si>
  <si>
    <t>2021-22</t>
  </si>
  <si>
    <t>MALTA</t>
  </si>
  <si>
    <t>University of Malta</t>
  </si>
  <si>
    <t>MT MALTA01</t>
  </si>
  <si>
    <t>All fields*</t>
  </si>
  <si>
    <t>31 May</t>
  </si>
  <si>
    <t>1 November</t>
  </si>
  <si>
    <t xml:space="preserve">1. The following faculties are excluded:   Faculty of Medicine and Surgery, Faculty of Health Sciences and Faculty of Dental Surgery                                                2. Department of English: max 1 student, C1 English 3. Students at Masters and Doctoral level are considered depending on the research area and availability of a supervisor for the research attachment.    </t>
  </si>
  <si>
    <t>GERMANY</t>
  </si>
  <si>
    <t>University of Kiel</t>
  </si>
  <si>
    <t>D KIEL01</t>
  </si>
  <si>
    <t>15 January</t>
  </si>
  <si>
    <t>1. Study limitation to clinical area (pre-clinic excluded). Minimum B1 in Germany is absolutely required (language certificate).                                        2. Subject German studies/linguistics/literature- student exchange: minimum B2 level in German required.</t>
  </si>
  <si>
    <t>POLAND</t>
  </si>
  <si>
    <t>University of Gdansk</t>
  </si>
  <si>
    <t>PL GDANSK01</t>
  </si>
  <si>
    <t>28 May</t>
  </si>
  <si>
    <t>26  November</t>
  </si>
  <si>
    <t>30 June</t>
  </si>
  <si>
    <t>SPAIN</t>
  </si>
  <si>
    <t>University of Cadiz</t>
  </si>
  <si>
    <t>E CADIZ01</t>
  </si>
  <si>
    <t>31 October</t>
  </si>
  <si>
    <t>Cancelled mobility at Faculty of Medicine for the a.y. 2021/22, except for Master mobility, staff training and teaching.</t>
  </si>
  <si>
    <t>STUDIJSKI BORAVAK</t>
  </si>
  <si>
    <t xml:space="preserve">  ROKOVI</t>
  </si>
  <si>
    <t>NAPOMENE</t>
  </si>
  <si>
    <t>DRŽAVA</t>
  </si>
  <si>
    <t>SVEUČILIŠTE</t>
  </si>
  <si>
    <t>PODRUČJE</t>
  </si>
  <si>
    <t>STUPANJ</t>
  </si>
  <si>
    <t>BROJ STUDENATA</t>
  </si>
  <si>
    <t>UKUPAN BROJ MJESECI</t>
  </si>
  <si>
    <t>ROK ZA NOMINACIJU           ZIMSKI</t>
  </si>
  <si>
    <t>ROK ZA NOMINACIJU                       LJETNI</t>
  </si>
  <si>
    <t>ROK PRIJAVE ZIMSKI</t>
  </si>
  <si>
    <t>ROK PRIJAVE LJETNI</t>
  </si>
  <si>
    <t>DATUM POTPISIVANJA SPORAZUMA</t>
  </si>
  <si>
    <t>DURATION OF
 THE AGREEMENT</t>
  </si>
  <si>
    <t>PREDDIPL.</t>
  </si>
  <si>
    <t>DIPLOMSKI</t>
  </si>
  <si>
    <t>DOKTORSKI</t>
  </si>
  <si>
    <t>AUSTRIJA</t>
  </si>
  <si>
    <t>Vienna University of Technology - TU Vienna</t>
  </si>
  <si>
    <t>A WIEN02</t>
  </si>
  <si>
    <t>061 Information and Communication Technology</t>
  </si>
  <si>
    <t>da</t>
  </si>
  <si>
    <t>7.2.2017.</t>
  </si>
  <si>
    <t>2014-2017
produžen 
2017-2021</t>
  </si>
  <si>
    <t>0533 Mathematics</t>
  </si>
  <si>
    <t>FH JOANNEUM- University of Applied Sciences</t>
  </si>
  <si>
    <t>A GRAZ09</t>
  </si>
  <si>
    <t>/</t>
  </si>
  <si>
    <t>10 (2x5)</t>
  </si>
  <si>
    <t>1 June</t>
  </si>
  <si>
    <t>3.4.2017.</t>
  </si>
  <si>
    <t>2017-2021</t>
  </si>
  <si>
    <t>BELGIJA</t>
  </si>
  <si>
    <t>Odisee vzw</t>
  </si>
  <si>
    <t>B BRUSSEL48</t>
  </si>
  <si>
    <t>15(5x3)</t>
  </si>
  <si>
    <t>before the 1st of November</t>
  </si>
  <si>
    <t>(Online) registration: before 15 June</t>
  </si>
  <si>
    <t>(Online) registration before 15 November</t>
  </si>
  <si>
    <t>12.2.2018.</t>
  </si>
  <si>
    <t>2018-2021  produžen</t>
  </si>
  <si>
    <t>KU LEUVEN
Faculty of Engineering Technology</t>
  </si>
  <si>
    <t>B LEUVEN01</t>
  </si>
  <si>
    <t>15( 5x3)</t>
  </si>
  <si>
    <t xml:space="preserve">
Information on web page: 
https://www.kuleuven.be/about
 </t>
  </si>
  <si>
    <t>28.1.2015.</t>
  </si>
  <si>
    <t>2014-2021</t>
  </si>
  <si>
    <t>Haute Ecole "Robert Schuman"</t>
  </si>
  <si>
    <t>B ARLON09</t>
  </si>
  <si>
    <t>01 November</t>
  </si>
  <si>
    <t>9.3.2016.</t>
  </si>
  <si>
    <t>2016-2021</t>
  </si>
  <si>
    <t>BUGARSKA</t>
  </si>
  <si>
    <t>Bulgarian Academy of Sciences</t>
  </si>
  <si>
    <t>BG SOFIA30</t>
  </si>
  <si>
    <t>061 ICT</t>
  </si>
  <si>
    <t>23.10.2017.</t>
  </si>
  <si>
    <t>Sofia University</t>
  </si>
  <si>
    <t>BG SOFIA06</t>
  </si>
  <si>
    <t>461 Mathematics; 462 Informatics; 523 Electronics and Automation</t>
  </si>
  <si>
    <t>30 November</t>
  </si>
  <si>
    <t>2019-2021</t>
  </si>
  <si>
    <t>CIPAR</t>
  </si>
  <si>
    <t>Frederick University</t>
  </si>
  <si>
    <t>CY NICOSIA23</t>
  </si>
  <si>
    <t>0713 Electrical Engineering</t>
  </si>
  <si>
    <t>1(2x5)</t>
  </si>
  <si>
    <t>31.5.2018.</t>
  </si>
  <si>
    <t>2018-2021</t>
  </si>
  <si>
    <t>0710 Mechanical Engineering</t>
  </si>
  <si>
    <t>ČEŠKA</t>
  </si>
  <si>
    <t>Czech University of Life Sciences Prague</t>
  </si>
  <si>
    <t>CZ PRAHA02</t>
  </si>
  <si>
    <t>52 Information and Communication Technologies</t>
  </si>
  <si>
    <t>20(4x5)</t>
  </si>
  <si>
    <t>9.1.2014.</t>
  </si>
  <si>
    <t>Brno University of Technology (BUT)</t>
  </si>
  <si>
    <t>CZBRNO01</t>
  </si>
  <si>
    <t>06.1 Mechanical Engineering</t>
  </si>
  <si>
    <t>10(2x5)</t>
  </si>
  <si>
    <t>20.12.2013.</t>
  </si>
  <si>
    <t>Brno University of Technology (BUT)
Faculty of Mechanical Engineering (FME)</t>
  </si>
  <si>
    <t>30.10.2019.</t>
  </si>
  <si>
    <t>2020-2021; produžen 2021-2022</t>
  </si>
  <si>
    <t>Czech Technical University in Prague</t>
  </si>
  <si>
    <t>CZ PRAHA10</t>
  </si>
  <si>
    <t>15 April for EU citizens and Switzerland</t>
  </si>
  <si>
    <t>15 November for EU citizens and Switzerland</t>
  </si>
  <si>
    <t>30 April
-students from EU</t>
  </si>
  <si>
    <t>30 November-
students from EU</t>
  </si>
  <si>
    <t>ESTONIJA</t>
  </si>
  <si>
    <t>Tallinn University of Technology</t>
  </si>
  <si>
    <t>EE TALLIN04</t>
  </si>
  <si>
    <t>0715 Mechanical Engineering</t>
  </si>
  <si>
    <t>15.01.2019.</t>
  </si>
  <si>
    <t>FRANCUSKA</t>
  </si>
  <si>
    <t>15(3x5)</t>
  </si>
  <si>
    <t>30 April</t>
  </si>
  <si>
    <t>21.1.2014.</t>
  </si>
  <si>
    <t>ESME Sudria, School of Engineering</t>
  </si>
  <si>
    <t>F IVRY-SE01</t>
  </si>
  <si>
    <t>15 (3x5)</t>
  </si>
  <si>
    <t>3 May</t>
  </si>
  <si>
    <t>17 May</t>
  </si>
  <si>
    <t>30 October</t>
  </si>
  <si>
    <t>5.9.2019.</t>
  </si>
  <si>
    <t>Universite de Strasbourg</t>
  </si>
  <si>
    <t>F STRASBO48</t>
  </si>
  <si>
    <t>Mid May</t>
  </si>
  <si>
    <t>End of October</t>
  </si>
  <si>
    <t>End of May</t>
  </si>
  <si>
    <t>10.12.2019.</t>
  </si>
  <si>
    <t>2019-2022</t>
  </si>
  <si>
    <t>GRČKA</t>
  </si>
  <si>
    <t>University of Piraeus</t>
  </si>
  <si>
    <t>G PIREAS01</t>
  </si>
  <si>
    <t>24(4x6)</t>
  </si>
  <si>
    <t>28.3.2014.</t>
  </si>
  <si>
    <t>2019-2023</t>
  </si>
  <si>
    <t>Aristotle University of Thessaloniki</t>
  </si>
  <si>
    <t>G THESSAL01</t>
  </si>
  <si>
    <t>6 (2x3)</t>
  </si>
  <si>
    <t>From the 1st of October until the 15th of November</t>
  </si>
  <si>
    <t>1.2.2016.</t>
  </si>
  <si>
    <t>Eastern Macedonia &amp; Thrace Institute of 
Technology</t>
  </si>
  <si>
    <t>G KAVALA01</t>
  </si>
  <si>
    <t>16.9.2018.</t>
  </si>
  <si>
    <t>ITALIJA</t>
  </si>
  <si>
    <t>Politecnico di Bari</t>
  </si>
  <si>
    <t>IBARI05</t>
  </si>
  <si>
    <t>20(2x10)</t>
  </si>
  <si>
    <t xml:space="preserve">June </t>
  </si>
  <si>
    <t>November</t>
  </si>
  <si>
    <t>29.1.2014.</t>
  </si>
  <si>
    <t>Politecnico di Milano</t>
  </si>
  <si>
    <t>I MILANO02</t>
  </si>
  <si>
    <t>12(2x6)</t>
  </si>
  <si>
    <t>mid June</t>
  </si>
  <si>
    <t>mid December</t>
  </si>
  <si>
    <t>23.7.2014.</t>
  </si>
  <si>
    <t>Universita' degli Studi di l'Aquila</t>
  </si>
  <si>
    <t>I L-AQUIL 01</t>
  </si>
  <si>
    <t xml:space="preserve">481 Computer Science                                                                  </t>
  </si>
  <si>
    <t>11.11.2013.</t>
  </si>
  <si>
    <t>2014-2021; produžen 2021-2022</t>
  </si>
  <si>
    <t>University of Catania</t>
  </si>
  <si>
    <t>I CATANIA01</t>
  </si>
  <si>
    <t xml:space="preserve">May </t>
  </si>
  <si>
    <t xml:space="preserve">November </t>
  </si>
  <si>
    <t>20.07.2015.</t>
  </si>
  <si>
    <t>0715 Mechanics and Metal trades</t>
  </si>
  <si>
    <t>University of Genova</t>
  </si>
  <si>
    <t>I GENOVA01</t>
  </si>
  <si>
    <t>30 September</t>
  </si>
  <si>
    <t>3.1.2019.</t>
  </si>
  <si>
    <t>Sapienza University of Rome - Faculty of Information Engineering Informatics and Statistics</t>
  </si>
  <si>
    <t>I ROMA01</t>
  </si>
  <si>
    <t>15 October</t>
  </si>
  <si>
    <t>29.7.2019.</t>
  </si>
  <si>
    <t>LITVA</t>
  </si>
  <si>
    <t>LT KAUNAS02</t>
  </si>
  <si>
    <t>24.3.2017.</t>
  </si>
  <si>
    <t>MAKEDONIJA</t>
  </si>
  <si>
    <t>SS. Cyril and Methodius University in Skopje</t>
  </si>
  <si>
    <t>MK SKOPJE01</t>
  </si>
  <si>
    <t>29.4.2014.</t>
  </si>
  <si>
    <t>SS. Cyril and Methodius University in Skopje
Faculty of Electrical Engineering and Information Technologies</t>
  </si>
  <si>
    <t>18 (3x6)</t>
  </si>
  <si>
    <t>25.1.2017.</t>
  </si>
  <si>
    <t>Goce Delcev University</t>
  </si>
  <si>
    <t>MK STIP01</t>
  </si>
  <si>
    <t>12 (2x6)</t>
  </si>
  <si>
    <t>31 December</t>
  </si>
  <si>
    <t>23.2.2017.</t>
  </si>
  <si>
    <t>"St. Kliment Ohridski" University Bitola</t>
  </si>
  <si>
    <t>MK BITOLA01</t>
  </si>
  <si>
    <t>0610 Information and Communication Technologies</t>
  </si>
  <si>
    <t>12.4.2017.</t>
  </si>
  <si>
    <t>NIZOZEMSKA</t>
  </si>
  <si>
    <t>Avans University of Applied Sciences</t>
  </si>
  <si>
    <t>NL BREDA01</t>
  </si>
  <si>
    <t>071 Engineerng and Engineering Trades</t>
  </si>
  <si>
    <t>1 May</t>
  </si>
  <si>
    <t>24.1.2018.</t>
  </si>
  <si>
    <t>061 Information and Communication Technologies</t>
  </si>
  <si>
    <t>NORVEŠKA</t>
  </si>
  <si>
    <t>University of Agder</t>
  </si>
  <si>
    <t>N KRISTIA01</t>
  </si>
  <si>
    <t>20 April</t>
  </si>
  <si>
    <t>5 October</t>
  </si>
  <si>
    <t>NJEMAČKA</t>
  </si>
  <si>
    <t>Technische Universitaet Ilmenau</t>
  </si>
  <si>
    <t>D ILMENAU01</t>
  </si>
  <si>
    <t>071 Electricity and Energy                                                                                061 Computing</t>
  </si>
  <si>
    <t>1 December</t>
  </si>
  <si>
    <t>13.3.2014.</t>
  </si>
  <si>
    <t>15 April</t>
  </si>
  <si>
    <t>Cologne University of Applied Sciences</t>
  </si>
  <si>
    <t>D KOLN04</t>
  </si>
  <si>
    <t>11.4.2014.</t>
  </si>
  <si>
    <t>Technische Universität Chemnitz, Faculty
of Mathematics</t>
  </si>
  <si>
    <t>D CHEMNIT01</t>
  </si>
  <si>
    <t>054 Mathematics and Statistics</t>
  </si>
  <si>
    <t>15 July</t>
  </si>
  <si>
    <t>22.10.2015.</t>
  </si>
  <si>
    <t>2015/16-2020/21</t>
  </si>
  <si>
    <t>Hochschule Bremen-University of Applied Sciences</t>
  </si>
  <si>
    <t>D BREMEN04</t>
  </si>
  <si>
    <t>1 June 
*also deadline for posted letters</t>
  </si>
  <si>
    <t>15 Januray
*also deadline for posted letters</t>
  </si>
  <si>
    <t>17.11.2016.</t>
  </si>
  <si>
    <t>Coburg University</t>
  </si>
  <si>
    <t>D COBURG01</t>
  </si>
  <si>
    <t>2.5.2018.</t>
  </si>
  <si>
    <t>Ruhr-Universitat Bochum (RUB)</t>
  </si>
  <si>
    <t>D BOCHUM01</t>
  </si>
  <si>
    <t>4.4.2019.</t>
  </si>
  <si>
    <t>061 ICTs</t>
  </si>
  <si>
    <t>5.3.2020.</t>
  </si>
  <si>
    <t>2020-2021</t>
  </si>
  <si>
    <t>Hochschule Bonn-Rhein-Sieg, University of Applied Sciences, Department of Computer Science</t>
  </si>
  <si>
    <t>D ST-AUGU02</t>
  </si>
  <si>
    <t>30 May</t>
  </si>
  <si>
    <t>3.12.2019.</t>
  </si>
  <si>
    <t>POLJSKA</t>
  </si>
  <si>
    <t>AGH University of Science and Technology</t>
  </si>
  <si>
    <t>PL KRAKOW02</t>
  </si>
  <si>
    <t>Politechnika Wroclawska - University of Wroclaw</t>
  </si>
  <si>
    <t>PL WROCLAW02</t>
  </si>
  <si>
    <t>2.4.2014.</t>
  </si>
  <si>
    <t>Warsaw University of Life Sciences - SGGW</t>
  </si>
  <si>
    <t>PL WARSZAW05</t>
  </si>
  <si>
    <t>061 (481) Information and Communication Technologies</t>
  </si>
  <si>
    <t>22.1.2014.</t>
  </si>
  <si>
    <t>Lublin University of Technology</t>
  </si>
  <si>
    <t>PL LUBLIN03</t>
  </si>
  <si>
    <t>22.1.2015.</t>
  </si>
  <si>
    <t>Kazimierz Pulaski University of Technology and Humanities in Radom</t>
  </si>
  <si>
    <t>PL RADOM01</t>
  </si>
  <si>
    <t>26.2.2019.</t>
  </si>
  <si>
    <t>Rzeszow University of Technology</t>
  </si>
  <si>
    <t>PL RZESZOW01</t>
  </si>
  <si>
    <t>8.3.2019.</t>
  </si>
  <si>
    <t>2019-2021, produžen 2021-2022</t>
  </si>
  <si>
    <t>PORTUGAL</t>
  </si>
  <si>
    <t>University of Coimbra</t>
  </si>
  <si>
    <t>P COIMBRA 01</t>
  </si>
  <si>
    <t>521 Mechanical Engineering</t>
  </si>
  <si>
    <t>3.2.2014.</t>
  </si>
  <si>
    <t>48 Computing</t>
  </si>
  <si>
    <t>Polytechnic Institute of Braganca</t>
  </si>
  <si>
    <t>P BRAGANC01</t>
  </si>
  <si>
    <t xml:space="preserve">                                                                  10(2x5)</t>
  </si>
  <si>
    <t>1 July</t>
  </si>
  <si>
    <t>10(10x5)</t>
  </si>
  <si>
    <t>10.7.2018.</t>
  </si>
  <si>
    <t>Universidade de Aveiro</t>
  </si>
  <si>
    <t>P AVEIRO01</t>
  </si>
  <si>
    <t>14.7.2016.</t>
  </si>
  <si>
    <t xml:space="preserve">2016-2021*2018-2021 </t>
  </si>
  <si>
    <t>Universidade de Evora</t>
  </si>
  <si>
    <t>P EVORA01</t>
  </si>
  <si>
    <t>12.12.2017.</t>
  </si>
  <si>
    <t>Instituto Politecnico de Coimbra</t>
  </si>
  <si>
    <t>P COIMBRA02</t>
  </si>
  <si>
    <t>9.4.2019.</t>
  </si>
  <si>
    <t>RUMUNJSKA</t>
  </si>
  <si>
    <t>Technical University of Cluj-Napoca</t>
  </si>
  <si>
    <t>RO CLUJNAP05</t>
  </si>
  <si>
    <t>520 Electrical Engineering</t>
  </si>
  <si>
    <t>18.3.2014.</t>
  </si>
  <si>
    <t>482 Informatics Computer Science</t>
  </si>
  <si>
    <t>SLOVAČKA</t>
  </si>
  <si>
    <t>Technical University of Košice</t>
  </si>
  <si>
    <t>SK KOSICE03</t>
  </si>
  <si>
    <t>0788 Engineering, Manufacturing and Construction</t>
  </si>
  <si>
    <t>2014-2017
*produžen
2017-2021; produžen 2021-2022</t>
  </si>
  <si>
    <t>SLOVENIJA</t>
  </si>
  <si>
    <t xml:space="preserve">University of Ljubljana
</t>
  </si>
  <si>
    <t>SI LJUBLJA01</t>
  </si>
  <si>
    <t>071 Electrical Engineering</t>
  </si>
  <si>
    <t>21.2.2018.</t>
  </si>
  <si>
    <t>University of Ljubljana</t>
  </si>
  <si>
    <t>21.12.2016.</t>
  </si>
  <si>
    <t>2015-2016
*produžen
2017-2021</t>
  </si>
  <si>
    <t>University of Ljubljana
Faculty of Natural Sciences and Engineering</t>
  </si>
  <si>
    <t>19.10.2018.</t>
  </si>
  <si>
    <t>Faculty of Mechanical Engineering</t>
  </si>
  <si>
    <t>SI MARIBOR01</t>
  </si>
  <si>
    <t>29.3.2016.</t>
  </si>
  <si>
    <t>SRBIJA</t>
  </si>
  <si>
    <t>University of Niš</t>
  </si>
  <si>
    <t>RS NIŠ01</t>
  </si>
  <si>
    <t>20 May</t>
  </si>
  <si>
    <t>20 November</t>
  </si>
  <si>
    <t>28.2.2019.</t>
  </si>
  <si>
    <t>University of  Kragujevac</t>
  </si>
  <si>
    <t>RS KRAGUJE01</t>
  </si>
  <si>
    <t>20 December</t>
  </si>
  <si>
    <t>20.3.2019.</t>
  </si>
  <si>
    <t>ŠPANJOLSKA</t>
  </si>
  <si>
    <t>Universidad de Oviedo</t>
  </si>
  <si>
    <t>E OVIEDO01</t>
  </si>
  <si>
    <t>Start: 1st April; Deadline: 30 th May</t>
  </si>
  <si>
    <t>Start: 1 st October; Deadline: 15 th November</t>
  </si>
  <si>
    <t>21.1.2020.</t>
  </si>
  <si>
    <t>Universitat Politècnica de Catalunya - ETSEIB</t>
  </si>
  <si>
    <t>E BARCELO03</t>
  </si>
  <si>
    <t>071 Engineering</t>
  </si>
  <si>
    <t xml:space="preserve">40(4x10 ) </t>
  </si>
  <si>
    <t>1 April- 31 May</t>
  </si>
  <si>
    <t>15 October-30 November</t>
  </si>
  <si>
    <t>2.1.2014.</t>
  </si>
  <si>
    <t>Universidad de Las Palmas de Gran Canaria</t>
  </si>
  <si>
    <t>E LAS-PAL 01</t>
  </si>
  <si>
    <t>20 (4x5)</t>
  </si>
  <si>
    <t>8 February- 31 May      1 October-12 October</t>
  </si>
  <si>
    <t>13.1.2014.</t>
  </si>
  <si>
    <t xml:space="preserve">2014-2020* 
</t>
  </si>
  <si>
    <t>25.5.2018.</t>
  </si>
  <si>
    <t>Universidad de la Laguna</t>
  </si>
  <si>
    <t>E TENERIF01</t>
  </si>
  <si>
    <t>441 Physics</t>
  </si>
  <si>
    <t>www.ull.es</t>
  </si>
  <si>
    <t>20.2.2018.</t>
  </si>
  <si>
    <t>Universidad de Sevilla</t>
  </si>
  <si>
    <t>E SEVILLA01</t>
  </si>
  <si>
    <t>0713 Electricity and Energy</t>
  </si>
  <si>
    <r>
      <rPr>
        <b/>
        <sz val="10"/>
        <color rgb="FF000000"/>
        <rFont val="Calibri"/>
        <family val="2"/>
      </rPr>
      <t>1st cycle</t>
    </r>
    <r>
      <rPr>
        <sz val="10"/>
        <color rgb="FF000000"/>
        <rFont val="Calibri"/>
        <family val="2"/>
      </rPr>
      <t xml:space="preserve"> 2 students x 10 months (20 months total); </t>
    </r>
    <r>
      <rPr>
        <b/>
        <sz val="10"/>
        <color rgb="FF000000"/>
        <rFont val="Calibri"/>
        <family val="2"/>
      </rPr>
      <t>2st cycle</t>
    </r>
    <r>
      <rPr>
        <sz val="10"/>
        <color rgb="FF000000"/>
        <rFont val="Calibri"/>
        <family val="2"/>
      </rPr>
      <t xml:space="preserve"> 2 students x 10 months (20 months total)</t>
    </r>
  </si>
  <si>
    <t>2x10</t>
  </si>
  <si>
    <t>2021-2022</t>
  </si>
  <si>
    <t>0714 Electronics and Automation</t>
  </si>
  <si>
    <r>
      <rPr>
        <b/>
        <sz val="10"/>
        <color rgb="FF000000"/>
        <rFont val="Calibri"/>
        <family val="2"/>
      </rPr>
      <t>1st cycle</t>
    </r>
    <r>
      <rPr>
        <sz val="10"/>
        <color rgb="FF000000"/>
        <rFont val="Calibri"/>
        <family val="2"/>
      </rPr>
      <t xml:space="preserve"> 4 students x 10 months  </t>
    </r>
    <r>
      <rPr>
        <b/>
        <sz val="10"/>
        <color rgb="FF000000"/>
        <rFont val="Calibri"/>
        <family val="2"/>
      </rPr>
      <t>2st cycle</t>
    </r>
    <r>
      <rPr>
        <sz val="10"/>
        <color rgb="FF000000"/>
        <rFont val="Calibri"/>
        <family val="2"/>
      </rPr>
      <t xml:space="preserve"> 4 students x 10 months </t>
    </r>
  </si>
  <si>
    <t>4x10</t>
  </si>
  <si>
    <t>0212 Industrial Design</t>
  </si>
  <si>
    <t>ŠVEDSKA</t>
  </si>
  <si>
    <t>Chalmers University of Technology</t>
  </si>
  <si>
    <t xml:space="preserve"> S GOTEBORG02</t>
  </si>
  <si>
    <t>1 master thesis work   1 MSc researh student; 3rd level 1 student</t>
  </si>
  <si>
    <t>2nd level 10 months    3rd level 5 months</t>
  </si>
  <si>
    <t>1April-1May</t>
  </si>
  <si>
    <t>1 October-1 November</t>
  </si>
  <si>
    <t>6.2.2018.</t>
  </si>
  <si>
    <t>Mälardalen University</t>
  </si>
  <si>
    <t>S VASTERA 01</t>
  </si>
  <si>
    <t>20 (2x10)</t>
  </si>
  <si>
    <t>TURSKA</t>
  </si>
  <si>
    <t>Isparta University of Applied Sciences</t>
  </si>
  <si>
    <t>TR ISPARTA02</t>
  </si>
  <si>
    <t>0713 Mechanical Engineering</t>
  </si>
  <si>
    <t>30 December</t>
  </si>
  <si>
    <t>6.5.2019.</t>
  </si>
  <si>
    <t>Suleyman Demirel University</t>
  </si>
  <si>
    <t>TR ISPARTA01</t>
  </si>
  <si>
    <t>Nistasi University</t>
  </si>
  <si>
    <t>TR ISTANBU45</t>
  </si>
  <si>
    <t>061 Computer Science, 0715 Mechanical Engineering, Industrial Engineering</t>
  </si>
  <si>
    <t>5.5.2014.</t>
  </si>
  <si>
    <t>Amasya University Turkey</t>
  </si>
  <si>
    <t>TR AMASYA01</t>
  </si>
  <si>
    <t>071 Electrical and Electronics Engineering</t>
  </si>
  <si>
    <t xml:space="preserve">20 July </t>
  </si>
  <si>
    <t xml:space="preserve">20 January </t>
  </si>
  <si>
    <t>20 July</t>
  </si>
  <si>
    <t>20 January</t>
  </si>
  <si>
    <t>8.12.2014.</t>
  </si>
  <si>
    <t>071 Mechanical Engineering</t>
  </si>
  <si>
    <t>Koaceli University</t>
  </si>
  <si>
    <t>TR KOACELI02</t>
  </si>
  <si>
    <t>July</t>
  </si>
  <si>
    <t>December</t>
  </si>
  <si>
    <t>u prvom ciklusu 
2 studenta za razmjenu, ostali ciklusi po jedan
23.1.2015.</t>
  </si>
  <si>
    <t xml:space="preserve">2014-2021* </t>
  </si>
  <si>
    <t>Dokuz Eylul University</t>
  </si>
  <si>
    <t>TR IZMIR 01</t>
  </si>
  <si>
    <t>20.6.2017.</t>
  </si>
  <si>
    <t>Yeditepe University</t>
  </si>
  <si>
    <t>TR ISTANBU21</t>
  </si>
  <si>
    <t>15 March-15 July</t>
  </si>
  <si>
    <t>14.07.2017.</t>
  </si>
  <si>
    <t>2017-2021; produžen 2021-2022</t>
  </si>
  <si>
    <t>Yalova University, Faculty of Engineering</t>
  </si>
  <si>
    <t>TR YALOVA01</t>
  </si>
  <si>
    <t>13.6.2017.</t>
  </si>
  <si>
    <t>Yildiz Technical University</t>
  </si>
  <si>
    <t>TR ISTANBU07</t>
  </si>
  <si>
    <t>0716 Naval Architecture</t>
  </si>
  <si>
    <t>Online Application Period
15 May- 15 July</t>
  </si>
  <si>
    <t>19.11.2018.</t>
  </si>
  <si>
    <t>Izmir Institute of Technology-Mechanical Engineering Department</t>
  </si>
  <si>
    <t>TR IZMIR03</t>
  </si>
  <si>
    <t>1 August</t>
  </si>
  <si>
    <t>15 August</t>
  </si>
  <si>
    <t>20.11.2018.</t>
  </si>
  <si>
    <t>Karabuk University</t>
  </si>
  <si>
    <t>TR KARABUK01</t>
  </si>
  <si>
    <t>National Defence University</t>
  </si>
  <si>
    <t>TR ISTANBU63</t>
  </si>
  <si>
    <t>071 Engineering and Engineering Trade</t>
  </si>
  <si>
    <t>10.09.2018.</t>
  </si>
  <si>
    <t>ROKOVI</t>
  </si>
  <si>
    <t xml:space="preserve">ROK ZA NOMINACIJU </t>
  </si>
  <si>
    <t>ROK ZA NOMINACIJU</t>
  </si>
  <si>
    <t>ROK PRIJAVE</t>
  </si>
  <si>
    <t>DATUM POTPISIVANJA UGOVORA</t>
  </si>
  <si>
    <t>DURATION OF 
THE AGREEMENT</t>
  </si>
  <si>
    <t xml:space="preserve"> ZIMSKI</t>
  </si>
  <si>
    <t xml:space="preserve"> LJETNI</t>
  </si>
  <si>
    <t>ZIMSKI</t>
  </si>
  <si>
    <t>LJETNI</t>
  </si>
  <si>
    <t>BOKU Vienna</t>
  </si>
  <si>
    <t>A WIEN03</t>
  </si>
  <si>
    <t>31.1.2014.</t>
  </si>
  <si>
    <t>Vienna University of Technology-TU Vienna</t>
  </si>
  <si>
    <t>073 Architecture and Urban Design</t>
  </si>
  <si>
    <t>26.2.2016.</t>
  </si>
  <si>
    <t>2015-2021</t>
  </si>
  <si>
    <t>Czech Technical University in Prague, Faculty of Civil Engineering</t>
  </si>
  <si>
    <t>CZ PRAHA 10</t>
  </si>
  <si>
    <t>19.7.2019.</t>
  </si>
  <si>
    <t>VŠB Technicka Univerzita Ostrava</t>
  </si>
  <si>
    <t>CZ OSTRAVA01</t>
  </si>
  <si>
    <t>0732 Building and civil engineering</t>
  </si>
  <si>
    <t>20.5.2014.</t>
  </si>
  <si>
    <t>Brno University of Technology</t>
  </si>
  <si>
    <t>CZ BRNO01</t>
  </si>
  <si>
    <t>26.1.2016.</t>
  </si>
  <si>
    <t>2016/17-2020/21; produžen 2021-2022</t>
  </si>
  <si>
    <t>The Ecole normale superieure de Cachan</t>
  </si>
  <si>
    <t>F CACHAN03</t>
  </si>
  <si>
    <t>28.2.2014.</t>
  </si>
  <si>
    <t>F COMPIEG01</t>
  </si>
  <si>
    <t>Mechanical and Civil 
Engineering</t>
  </si>
  <si>
    <t>MA:2
PhD:2</t>
  </si>
  <si>
    <t xml:space="preserve">1 May </t>
  </si>
  <si>
    <t xml:space="preserve">1 November </t>
  </si>
  <si>
    <t>26.11.2015.</t>
  </si>
  <si>
    <t>Universita' degli studi di Genova</t>
  </si>
  <si>
    <t>6.2.2014.</t>
  </si>
  <si>
    <t>University of Trieste</t>
  </si>
  <si>
    <t>I TRIESTE01</t>
  </si>
  <si>
    <t>581 Architecture</t>
  </si>
  <si>
    <t>not later than May 31</t>
  </si>
  <si>
    <t>May- to be confirmed by official mail year by year</t>
  </si>
  <si>
    <t>November- to be confirmed by official mail year by year</t>
  </si>
  <si>
    <t>16.12.2013.</t>
  </si>
  <si>
    <t>University of Ferrara</t>
  </si>
  <si>
    <t>I FERRARA01</t>
  </si>
  <si>
    <t>from May to 31 August</t>
  </si>
  <si>
    <t>from October to 15 January</t>
  </si>
  <si>
    <t>16.01.2018.</t>
  </si>
  <si>
    <t>Universita degli studia dell Basilicata</t>
  </si>
  <si>
    <t>I POTENZA01</t>
  </si>
  <si>
    <t>31 July</t>
  </si>
  <si>
    <t>17.6.2019.</t>
  </si>
  <si>
    <t>Universita degli Studi di Trento</t>
  </si>
  <si>
    <t>I TRENTO01</t>
  </si>
  <si>
    <t>MAĐARSKA</t>
  </si>
  <si>
    <t xml:space="preserve">Budapest University </t>
  </si>
  <si>
    <t>HU BUDAPEST02</t>
  </si>
  <si>
    <t>14.11.2017.</t>
  </si>
  <si>
    <t>SS. Cyril and Methodius University of Skopje</t>
  </si>
  <si>
    <t>582 Civil Engineering</t>
  </si>
  <si>
    <t>30.9.2016.</t>
  </si>
  <si>
    <t>Universität Stuttgart</t>
  </si>
  <si>
    <t>D STUTTGA01</t>
  </si>
  <si>
    <t>0731 Architecture and Town Planning</t>
  </si>
  <si>
    <t>E-Mail Nomination by home institution 1 April</t>
  </si>
  <si>
    <t>E-Mail Nomination by home institution 1 Octoberl</t>
  </si>
  <si>
    <t>1.4.2014.</t>
  </si>
  <si>
    <t>2014-2021               Students must demonstrate a proficiency in German. Visiting students should submit a proof of A2 according to the European reference frame in German and participate in the intensive German course.</t>
  </si>
  <si>
    <t>0732 Building and Civil Engineering</t>
  </si>
  <si>
    <t>073 Architecture</t>
  </si>
  <si>
    <t>UTP-University of Science and Technology</t>
  </si>
  <si>
    <t>PL BYDGOSZ02</t>
  </si>
  <si>
    <t>Wroclaw University of Science and Technology</t>
  </si>
  <si>
    <t>11.6.2018.</t>
  </si>
  <si>
    <t>Faculty of Science and Technology Department of Civil Engineering</t>
  </si>
  <si>
    <t>P COIMBRA01</t>
  </si>
  <si>
    <t>18 (2x9)</t>
  </si>
  <si>
    <t>18.2.2014.</t>
  </si>
  <si>
    <t>Universidade Nova de Lisboa
Faculdade de Ciencias e Tecnologia</t>
  </si>
  <si>
    <t>P LISBOA03</t>
  </si>
  <si>
    <t xml:space="preserve">2nd= 1 student 
3rd= 1 student </t>
  </si>
  <si>
    <t>29.11.2016.</t>
  </si>
  <si>
    <t>University of Ljubljana
Faculty of Architecture (581)
Faculty of Civil and Geodetic Engineering (0732, 433)</t>
  </si>
  <si>
    <t xml:space="preserve"> 581 Architecture</t>
  </si>
  <si>
    <t>26.2.2015.</t>
  </si>
  <si>
    <t xml:space="preserve">15 May </t>
  </si>
  <si>
    <t xml:space="preserve">15 November </t>
  </si>
  <si>
    <t>433 Geosciences</t>
  </si>
  <si>
    <t>University of Maribor</t>
  </si>
  <si>
    <t>30.1.2014.</t>
  </si>
  <si>
    <t>581 Architecture and Town Planning</t>
  </si>
  <si>
    <t>University of Belgrade</t>
  </si>
  <si>
    <t>RS BELGRAD02</t>
  </si>
  <si>
    <t>1 April</t>
  </si>
  <si>
    <t>1 October</t>
  </si>
  <si>
    <t>29.1.2020.</t>
  </si>
  <si>
    <t>Universidad Politecnica de Madrid</t>
  </si>
  <si>
    <t>E MADRID 05</t>
  </si>
  <si>
    <t>10 June</t>
  </si>
  <si>
    <t>14.11.2013.</t>
  </si>
  <si>
    <t>Universidad Politecnica de Valencia</t>
  </si>
  <si>
    <t>E VALENCI02</t>
  </si>
  <si>
    <t>Maltepe University                     Faculty of Architecture</t>
  </si>
  <si>
    <t>TR ISTANBU18</t>
  </si>
  <si>
    <t>073,0212 Architecture and Design</t>
  </si>
  <si>
    <t>9.7.2014.</t>
  </si>
  <si>
    <t>Istanbul Kemerburgaz University</t>
  </si>
  <si>
    <t>TR ISTANBU38</t>
  </si>
  <si>
    <t>0732 Civil Engineering
0731 Architecture</t>
  </si>
  <si>
    <t>9.2.2016.</t>
  </si>
  <si>
    <t>2016/17-2020/21</t>
  </si>
  <si>
    <t>Istanbul Teknik Universitesi</t>
  </si>
  <si>
    <t>TR ISTANBU04</t>
  </si>
  <si>
    <t>0732 Civil Engineering</t>
  </si>
  <si>
    <t>6.3.2017.</t>
  </si>
  <si>
    <t>2017-2021: produžen 2021-2022</t>
  </si>
  <si>
    <t>Ozyegin University</t>
  </si>
  <si>
    <t>TR ISTANBU31</t>
  </si>
  <si>
    <t>0731 Architecture</t>
  </si>
  <si>
    <t>Nominations should be sent 
approximately 1 month before the aaplication deadline</t>
  </si>
  <si>
    <t>11.2.2019.</t>
  </si>
  <si>
    <t xml:space="preserve"> ROK ZA NOMINACIJU                 </t>
  </si>
  <si>
    <t xml:space="preserve">                    ROK ZA NOMINACIJU                 </t>
  </si>
  <si>
    <t>ROK  PRIJAVE</t>
  </si>
  <si>
    <t>DURATION OF
THE AGREEMENT</t>
  </si>
  <si>
    <t>Karl-Franzes Universität Graz</t>
  </si>
  <si>
    <t xml:space="preserve">A GRAZ01 </t>
  </si>
  <si>
    <t>222 Languages and Philological Sciences (ERA09.0)</t>
  </si>
  <si>
    <t>13.12.2013.</t>
  </si>
  <si>
    <t>Alpen Adria Universität Klagenfurt</t>
  </si>
  <si>
    <t>A KLAGENF01</t>
  </si>
  <si>
    <t>26.2.2014.</t>
  </si>
  <si>
    <t>0230 Languages (Romance Languages)</t>
  </si>
  <si>
    <t>16.6.2016.</t>
  </si>
  <si>
    <t>0203 Humanities and Social Sciences</t>
  </si>
  <si>
    <t>University of Ostrava</t>
  </si>
  <si>
    <t>CZ OSTRAVA02</t>
  </si>
  <si>
    <t>01 Education</t>
  </si>
  <si>
    <t xml:space="preserve"> 29.03.2016.</t>
  </si>
  <si>
    <r>
      <t xml:space="preserve">2014-2021; </t>
    </r>
    <r>
      <rPr>
        <b/>
        <sz val="10"/>
        <color rgb="FF000000"/>
        <rFont val="Calibri"/>
        <family val="2"/>
      </rPr>
      <t>produžen 2021-2022</t>
    </r>
  </si>
  <si>
    <t>Univerzita Palackeho V Olomouci 
Faculty of Philosophy</t>
  </si>
  <si>
    <t>CZ OLOMOUC01</t>
  </si>
  <si>
    <t>14.1.2016.</t>
  </si>
  <si>
    <t xml:space="preserve">Univerzita Palackeho V Olomouci 
</t>
  </si>
  <si>
    <t>x</t>
  </si>
  <si>
    <t>UP Online Nomination period: March 1 - October 31. The nomination of your students for a whole academic year (September-June) or just a winter semester is possible until May 31.</t>
  </si>
  <si>
    <t>15 Jubne</t>
  </si>
  <si>
    <t>DANSKA</t>
  </si>
  <si>
    <t>29.8.2016.</t>
  </si>
  <si>
    <t>0222 History</t>
  </si>
  <si>
    <t>Université de Rennes</t>
  </si>
  <si>
    <t>F RENNES02</t>
  </si>
  <si>
    <t>813 Humanities and Social Sciences</t>
  </si>
  <si>
    <t>3.4.2014.</t>
  </si>
  <si>
    <t>Universite Jean Monnet Saint 
Etienne</t>
  </si>
  <si>
    <t>F ST-ETIE01</t>
  </si>
  <si>
    <t>22 History
31 Social Sciences</t>
  </si>
  <si>
    <t>For all students (full a.y., winter or spring semester, 15 March-20 May</t>
  </si>
  <si>
    <t>25 October</t>
  </si>
  <si>
    <t>19.12.2014.</t>
  </si>
  <si>
    <t>Universite de Lorraine</t>
  </si>
  <si>
    <t>F NANCY43</t>
  </si>
  <si>
    <t>023 Languages</t>
  </si>
  <si>
    <t>2018-2021; produžen 2021-2022</t>
  </si>
  <si>
    <t>12.3.2019.</t>
  </si>
  <si>
    <t>2019-2021; produžen 2021-2022</t>
  </si>
  <si>
    <t>Universite Sorbonne Nouvelle - Paris 3</t>
  </si>
  <si>
    <t>F PARIS003</t>
  </si>
  <si>
    <t>30.9.2019.</t>
  </si>
  <si>
    <t>University of PelopoNnese</t>
  </si>
  <si>
    <t>G TRIPOLI03</t>
  </si>
  <si>
    <t xml:space="preserve">30 June </t>
  </si>
  <si>
    <t xml:space="preserve"> 10.09.2018.</t>
  </si>
  <si>
    <t>IRSKA</t>
  </si>
  <si>
    <t>National University of Ireland Maynooth</t>
  </si>
  <si>
    <t>IRL MAYNOOT01</t>
  </si>
  <si>
    <t>220 Arts and Social Sciences</t>
  </si>
  <si>
    <t>12.11.2014.
26.3.2018.</t>
  </si>
  <si>
    <t>2015/16-2017/18  2018/19-2020/21</t>
  </si>
  <si>
    <t>Università Europea di Roma   Faculty of Philosophy</t>
  </si>
  <si>
    <t>I ROMA 23</t>
  </si>
  <si>
    <t>0313 Psychology</t>
  </si>
  <si>
    <t xml:space="preserve">15 June </t>
  </si>
  <si>
    <t>24.3.2014.</t>
  </si>
  <si>
    <t>Università Europea di Roma</t>
  </si>
  <si>
    <t>224 History</t>
  </si>
  <si>
    <t>27 (3x9)</t>
  </si>
  <si>
    <t>Università degli Studi "G. D'Annunzio" Chieti- Pescara</t>
  </si>
  <si>
    <t>I CHIETI01</t>
  </si>
  <si>
    <t>222 Languages and Philological Sciences</t>
  </si>
  <si>
    <t>30 July</t>
  </si>
  <si>
    <t>29.01.2014.</t>
  </si>
  <si>
    <t>Università di Trieste</t>
  </si>
  <si>
    <t>30 (6x5)</t>
  </si>
  <si>
    <t>May</t>
  </si>
  <si>
    <t>4.3.2014.</t>
  </si>
  <si>
    <t>University of Pavia</t>
  </si>
  <si>
    <t>I PAVIA01</t>
  </si>
  <si>
    <t>022 Humanities
023 Languages</t>
  </si>
  <si>
    <t>24.2.2015.</t>
  </si>
  <si>
    <t>Universita degli Studi di Firenze</t>
  </si>
  <si>
    <t>I FIRENZE01</t>
  </si>
  <si>
    <t>022 Humanities
History, History of Art</t>
  </si>
  <si>
    <r>
      <t>There is no official deadline but please address the Erasmus Coordinator
(</t>
    </r>
    <r>
      <rPr>
        <u/>
        <sz val="10"/>
        <color rgb="FF000000"/>
        <rFont val="Calibri"/>
        <family val="2"/>
      </rPr>
      <t>http://www.unifi.it/cmpro-v-p-743.html</t>
    </r>
    <r>
      <rPr>
        <sz val="10"/>
        <color rgb="FF000000"/>
        <rFont val="Calibri"/>
        <family val="2"/>
      </rPr>
      <t>) of the hosting School when nominating your students to UNIFI, because terms may be set for organizational reasons</t>
    </r>
  </si>
  <si>
    <t>10.2.2015.</t>
  </si>
  <si>
    <t>Universita degli Studi di Macerata</t>
  </si>
  <si>
    <t>I MACERAT01</t>
  </si>
  <si>
    <t>0230 Humanities</t>
  </si>
  <si>
    <t>15.7.2015.</t>
  </si>
  <si>
    <t>2015-2021 The minimum recommended level of Italian language is A1.</t>
  </si>
  <si>
    <t>02 Arts and Humanities</t>
  </si>
  <si>
    <t>Scuola Superiore per Mediatori Linguistici " Gregorio VII"</t>
  </si>
  <si>
    <t>I ROMA18</t>
  </si>
  <si>
    <t>0230 Languages</t>
  </si>
  <si>
    <t>4.2.2015.</t>
  </si>
  <si>
    <t>Universita degli Studi di Salerno</t>
  </si>
  <si>
    <t>I SALERNO01</t>
  </si>
  <si>
    <t>011, 023 Education, Languages</t>
  </si>
  <si>
    <t>15 April-15 June</t>
  </si>
  <si>
    <t>15 April-15 November</t>
  </si>
  <si>
    <t>26.2.2020.</t>
  </si>
  <si>
    <t>Sapienza Universita' di Roma</t>
  </si>
  <si>
    <t>15 May 2021</t>
  </si>
  <si>
    <t>15 October 2021</t>
  </si>
  <si>
    <t>15 June 2021</t>
  </si>
  <si>
    <t>15 November 2021</t>
  </si>
  <si>
    <t>2016-2021; 2021-2022</t>
  </si>
  <si>
    <t>Alma Mater Studiorum-Universita' di Bologna</t>
  </si>
  <si>
    <t>I BOLOGNA01</t>
  </si>
  <si>
    <t>14.11.2016.</t>
  </si>
  <si>
    <t>Universita di Foggia</t>
  </si>
  <si>
    <t>I FOGGIA03</t>
  </si>
  <si>
    <t>0220 Humanities &amp; Social Sciences</t>
  </si>
  <si>
    <t>30  July</t>
  </si>
  <si>
    <t>10.11.2016.</t>
  </si>
  <si>
    <t>Universita degli Studi Di Genova</t>
  </si>
  <si>
    <t>0213 Fine Arts</t>
  </si>
  <si>
    <t>12.9.2017.</t>
  </si>
  <si>
    <t>28.11.2013.</t>
  </si>
  <si>
    <t>Scuola Superiore per Mediatori Linguistici "Istituto Internazionale"</t>
  </si>
  <si>
    <t>I BENEVEN05</t>
  </si>
  <si>
    <t>30 August</t>
  </si>
  <si>
    <t>11.12.2018.</t>
  </si>
  <si>
    <t>Universita degli Studi del Molise</t>
  </si>
  <si>
    <t>I CAMPOBA01</t>
  </si>
  <si>
    <t>15.10.2019.</t>
  </si>
  <si>
    <t>Universita degli studi di Urbino Carlo Bo</t>
  </si>
  <si>
    <t>I URBINO01</t>
  </si>
  <si>
    <t>011 Education, 022 Humanities</t>
  </si>
  <si>
    <t>Universita degli Studi dell Insubria</t>
  </si>
  <si>
    <t>I VARESE 02</t>
  </si>
  <si>
    <t>023 Humanities</t>
  </si>
  <si>
    <t>5-6 months each= 20/24 total months</t>
  </si>
  <si>
    <t>Nomination and application deadline: 15 June</t>
  </si>
  <si>
    <t>Nomination and application deadline: 1 November</t>
  </si>
  <si>
    <t>Vynautas Magnus University</t>
  </si>
  <si>
    <t>LT KAUNAS01</t>
  </si>
  <si>
    <t>031 Sociology</t>
  </si>
  <si>
    <t>20.9.2018.</t>
  </si>
  <si>
    <t>Eszterhaázy Károly Főiskola</t>
  </si>
  <si>
    <t>HU EGER01</t>
  </si>
  <si>
    <t>023 Languages and Philological Sciences</t>
  </si>
  <si>
    <t>10 December</t>
  </si>
  <si>
    <t>10.4.2014.</t>
  </si>
  <si>
    <t>Eӧtvӧs Loránd University (ELTE)</t>
  </si>
  <si>
    <t>HU BUDAPEST01</t>
  </si>
  <si>
    <t>220 Humanities and Social Sciences</t>
  </si>
  <si>
    <t xml:space="preserve">preddiplomski = 2*10 diplomski = 2*10 
doktorski = 2*10 </t>
  </si>
  <si>
    <t>ONLINE nominations 10 May</t>
  </si>
  <si>
    <t>ONLINE nominations 10 November</t>
  </si>
  <si>
    <t>10 May</t>
  </si>
  <si>
    <t>10 November</t>
  </si>
  <si>
    <t>25.11.2016.</t>
  </si>
  <si>
    <t>Ss. Cyril and Methodius University Skopje</t>
  </si>
  <si>
    <t>22 Humanities                                                 
31 Social Sciences</t>
  </si>
  <si>
    <t>5.11.2014.</t>
  </si>
  <si>
    <t>Technische Universitat Carolo Wilhelmina zu Braunschweig</t>
  </si>
  <si>
    <t>D BRAUNSC01</t>
  </si>
  <si>
    <t xml:space="preserve"> 15 July</t>
  </si>
  <si>
    <t>Universität Bielefeld</t>
  </si>
  <si>
    <t>D BIELEFE 01</t>
  </si>
  <si>
    <t>011 Education</t>
  </si>
  <si>
    <t xml:space="preserve"> 12 (2x6)</t>
  </si>
  <si>
    <t>University of Konstanz</t>
  </si>
  <si>
    <t>D KONSTAN01</t>
  </si>
  <si>
    <t>15 March-1 May</t>
  </si>
  <si>
    <t>15 September-1 November</t>
  </si>
  <si>
    <t>13.2.2014.</t>
  </si>
  <si>
    <t>Goethe Universitat</t>
  </si>
  <si>
    <t>D FRANKFU01</t>
  </si>
  <si>
    <t>0314 Sociology</t>
  </si>
  <si>
    <t>1st cycle = 2
2nd cycle = 1</t>
  </si>
  <si>
    <t>1st cycle = 10 months
2nd cycle = 5 months</t>
  </si>
  <si>
    <t>6.9.2019.</t>
  </si>
  <si>
    <t>2nd cycle = 2
3rd cycle = 1</t>
  </si>
  <si>
    <t>2nd cycle = 10 months
3rd cycle = 5 months</t>
  </si>
  <si>
    <t>Adam Mickiewicz University in Poznan</t>
  </si>
  <si>
    <t>PL POZNAN 01</t>
  </si>
  <si>
    <t>15 May-15 July</t>
  </si>
  <si>
    <t>15 November- 15 January</t>
  </si>
  <si>
    <t>23.12.2013.</t>
  </si>
  <si>
    <t>021 History of Art</t>
  </si>
  <si>
    <t>222 Foreign Languages</t>
  </si>
  <si>
    <t>Jagiellonian University</t>
  </si>
  <si>
    <t>PL KRAKOW01</t>
  </si>
  <si>
    <t>225 (08.3) History</t>
  </si>
  <si>
    <t>University of Silesia in Katowice</t>
  </si>
  <si>
    <t>PL KATOWIC01</t>
  </si>
  <si>
    <t>8.4.2014.</t>
  </si>
  <si>
    <t>Uniwersytet Lodzki</t>
  </si>
  <si>
    <t>PL LODZ01</t>
  </si>
  <si>
    <t>27.2.2014.</t>
  </si>
  <si>
    <t>Opole University</t>
  </si>
  <si>
    <t>PL OPOLE01</t>
  </si>
  <si>
    <t>11.3.2014.</t>
  </si>
  <si>
    <t>University of Warsaw</t>
  </si>
  <si>
    <t>PL WARSZAW01</t>
  </si>
  <si>
    <t>2014/15-2021</t>
  </si>
  <si>
    <t>Uniwersytet Wrocławski       Department of Slavonic Studies</t>
  </si>
  <si>
    <t>PL WROCLAW01</t>
  </si>
  <si>
    <t>220 Humanities</t>
  </si>
  <si>
    <t>2014/15-2020/21</t>
  </si>
  <si>
    <t>312 Sociology</t>
  </si>
  <si>
    <t>224 History, Philosophy and related subjects</t>
  </si>
  <si>
    <t>Nicolaus Copernicus University</t>
  </si>
  <si>
    <t>PL TORUN01</t>
  </si>
  <si>
    <t>223 Philosophy                                                                                312 Sociology</t>
  </si>
  <si>
    <t>25.10.2014.</t>
  </si>
  <si>
    <t>University of Wroclaw                     Willy Brandt Centre of German and European Studies</t>
  </si>
  <si>
    <t>10.12.2018.</t>
  </si>
  <si>
    <t>Instytut Slawistyki Polskiej Akademil Nauk</t>
  </si>
  <si>
    <t>PL WARSZAW85</t>
  </si>
  <si>
    <t>1 Phd student
1 postdoc</t>
  </si>
  <si>
    <t>nije precizirano</t>
  </si>
  <si>
    <t>4.12.2018.</t>
  </si>
  <si>
    <t>University of Szczecin
Department od Italian Studies</t>
  </si>
  <si>
    <t>PL SZCZECI01</t>
  </si>
  <si>
    <t>no later than 31 May</t>
  </si>
  <si>
    <t>no later than 30 November</t>
  </si>
  <si>
    <t>no later than 30 June</t>
  </si>
  <si>
    <t>no later than 31 December</t>
  </si>
  <si>
    <t>14.1.2019.</t>
  </si>
  <si>
    <t>PL KATOWICE01</t>
  </si>
  <si>
    <t>0111 Education Science, 01 Education</t>
  </si>
  <si>
    <t>26.3.2019.</t>
  </si>
  <si>
    <t>0230 Foreign Languages</t>
  </si>
  <si>
    <t>7.3.2016.</t>
  </si>
  <si>
    <t>18.4.2017.</t>
  </si>
  <si>
    <t>Pavol Jozef Šafarik University in Košice</t>
  </si>
  <si>
    <t>SK KOSICE02</t>
  </si>
  <si>
    <t>25 (5x5)</t>
  </si>
  <si>
    <t>18.9.2014.</t>
  </si>
  <si>
    <t>University of Žilina</t>
  </si>
  <si>
    <t>SK ZILINA01</t>
  </si>
  <si>
    <t>14 Teacher Training and Education Science</t>
  </si>
  <si>
    <t>17.1.2014.</t>
  </si>
  <si>
    <t>15.1.2018.</t>
  </si>
  <si>
    <t>Matej Bel University
Banska Bystrica
Faculty of Education</t>
  </si>
  <si>
    <t>SK BANSKA01</t>
  </si>
  <si>
    <t>2x6</t>
  </si>
  <si>
    <t>30 Sept</t>
  </si>
  <si>
    <t>20.12.2018.</t>
  </si>
  <si>
    <t>University of Ljubljana                       Faculty of Art</t>
  </si>
  <si>
    <t>03.6  227 History of Art</t>
  </si>
  <si>
    <t>2015/16-2021/22</t>
  </si>
  <si>
    <t xml:space="preserve">   0222 History</t>
  </si>
  <si>
    <t>University of Ljubljana                       Faculty of Education</t>
  </si>
  <si>
    <t>SI MARIBOR 01</t>
  </si>
  <si>
    <t xml:space="preserve">222 Foreign Languages </t>
  </si>
  <si>
    <t xml:space="preserve">1 July </t>
  </si>
  <si>
    <t xml:space="preserve">1 December </t>
  </si>
  <si>
    <t>226 Philosophy and Ethics</t>
  </si>
  <si>
    <t>22 Humanities</t>
  </si>
  <si>
    <t>225 History and Archeology</t>
  </si>
  <si>
    <t>312 Sociology and Cultural Studies</t>
  </si>
  <si>
    <t>1 Education</t>
  </si>
  <si>
    <t>University of Primorska</t>
  </si>
  <si>
    <t>SI KOPER 03</t>
  </si>
  <si>
    <t xml:space="preserve">1 Education Teacher Training                                         220 Humanities                                                                            310 Social Sciences                </t>
  </si>
  <si>
    <t>14.2.2014.</t>
  </si>
  <si>
    <t>16.9.2016.</t>
  </si>
  <si>
    <t>University of Kragujevac</t>
  </si>
  <si>
    <t>022, 023 Humanities, Languages</t>
  </si>
  <si>
    <t>on request</t>
  </si>
  <si>
    <t>Application deadline at Mobion: 1 May</t>
  </si>
  <si>
    <t>Universidad de Castilla - La Mancha</t>
  </si>
  <si>
    <t>E CIUDA-R01</t>
  </si>
  <si>
    <t>022 Humanities</t>
  </si>
  <si>
    <t>16.11.2015.</t>
  </si>
  <si>
    <t>Universidad Nacional de Educacion a Distancia (UNED)</t>
  </si>
  <si>
    <t>E MADRID01</t>
  </si>
  <si>
    <t>22 Humanities 
31 Social Sciences</t>
  </si>
  <si>
    <t>27.10.2016.</t>
  </si>
  <si>
    <t>2017/18-2020/21</t>
  </si>
  <si>
    <t>Universidade de Cordoba</t>
  </si>
  <si>
    <t>E CORDOBA 01</t>
  </si>
  <si>
    <t>Universidad Pablo de Olavide</t>
  </si>
  <si>
    <t>E SEVILLA03</t>
  </si>
  <si>
    <t>011 Education ( Education in development, Social Sensitivity and Peace)</t>
  </si>
  <si>
    <t>20.9.2019.</t>
  </si>
  <si>
    <t>S KRISTIA01</t>
  </si>
  <si>
    <t>Uludag University</t>
  </si>
  <si>
    <t>TR BURSA01</t>
  </si>
  <si>
    <t>226 Philosophy</t>
  </si>
  <si>
    <t xml:space="preserve">July </t>
  </si>
  <si>
    <t xml:space="preserve">December </t>
  </si>
  <si>
    <t>12.11.2014.</t>
  </si>
  <si>
    <t>Amasya University</t>
  </si>
  <si>
    <t>01 Education
022 Humanities
023 Languages
0314 Sociology and cultural Studies</t>
  </si>
  <si>
    <t>Balikesir Univerisity</t>
  </si>
  <si>
    <t>TR BALIKES01</t>
  </si>
  <si>
    <t>0314 Sociology and cultural studies</t>
  </si>
  <si>
    <t>31 June</t>
  </si>
  <si>
    <t>5.4.2019.</t>
  </si>
  <si>
    <t xml:space="preserve">NAPOMENE </t>
  </si>
  <si>
    <t>ROK ZA PRIJAVU</t>
  </si>
  <si>
    <t>Univerzita Palackeho v Olomouci</t>
  </si>
  <si>
    <t>1014/0114 Sports/Teacher Training
with subject specialization (P.E.)</t>
  </si>
  <si>
    <t>1 ili 2</t>
  </si>
  <si>
    <t>31 May;  UP Online Nomination period: 1 March-31 October</t>
  </si>
  <si>
    <t xml:space="preserve">31 October </t>
  </si>
  <si>
    <t xml:space="preserve">31 May </t>
  </si>
  <si>
    <t>6.2.2015.</t>
  </si>
  <si>
    <t>Charles University</t>
  </si>
  <si>
    <t>CZ PRAHA07</t>
  </si>
  <si>
    <t>1014 Sports</t>
  </si>
  <si>
    <t>13.5.2019.</t>
  </si>
  <si>
    <t>Masaryk University
Faculty of Sports Studies</t>
  </si>
  <si>
    <t>CZ BRNO05</t>
  </si>
  <si>
    <t>26.7.2019.</t>
  </si>
  <si>
    <t>Universite de Rennes</t>
  </si>
  <si>
    <t>1014 Humanities and Social 
Sciences Sports/ Kynesiology</t>
  </si>
  <si>
    <t>University "G.d' Annunzio" Chieti-Pescara</t>
  </si>
  <si>
    <t>9 (3x3)</t>
  </si>
  <si>
    <t>16.9.2019.</t>
  </si>
  <si>
    <t>University of Rome "Foro Italico"</t>
  </si>
  <si>
    <t>I ROMA05</t>
  </si>
  <si>
    <t>19.06.2020.</t>
  </si>
  <si>
    <t>ISLAND</t>
  </si>
  <si>
    <t>Reykjavik University</t>
  </si>
  <si>
    <t>IS REYKJAV05</t>
  </si>
  <si>
    <t>Lithuanian Sports University</t>
  </si>
  <si>
    <t>LT KAUNAS04</t>
  </si>
  <si>
    <t>21.10.2015.</t>
  </si>
  <si>
    <t>LUKSEMBURG</t>
  </si>
  <si>
    <t>LUNEX International University</t>
  </si>
  <si>
    <t>LUXDIFFERRD01</t>
  </si>
  <si>
    <t>2.4.2019.</t>
  </si>
  <si>
    <t>Eszterházy Károly Főiskola</t>
  </si>
  <si>
    <t>01 Education (Sports and PE)</t>
  </si>
  <si>
    <t>14.4.2014.</t>
  </si>
  <si>
    <t>University of Pecs</t>
  </si>
  <si>
    <t>HU PECS01</t>
  </si>
  <si>
    <t>1014 Physical Education and Sports</t>
  </si>
  <si>
    <t>max. 10 
months each</t>
  </si>
  <si>
    <t>29 March 2021-30 April 2021</t>
  </si>
  <si>
    <t>5 April 2021-14 May 2021</t>
  </si>
  <si>
    <t>Carl von Ossietzky University 
Oldenburg/ Institute of Sport Science</t>
  </si>
  <si>
    <t>D OLDENBU01</t>
  </si>
  <si>
    <t>3.9.2018.</t>
  </si>
  <si>
    <t>2019/20-2020/21</t>
  </si>
  <si>
    <t>Kiel University</t>
  </si>
  <si>
    <t>Gdansk University of Physical 
Education and Sport</t>
  </si>
  <si>
    <t>PL GDANSK06</t>
  </si>
  <si>
    <t>813 Physical Education, Sport
 Science</t>
  </si>
  <si>
    <t>AKADEMIA WYCHOWANIA-FIZYCZNEGO WE WROCLAWIU</t>
  </si>
  <si>
    <t>PL WROCLAW08</t>
  </si>
  <si>
    <t>University of Applied Sciences in Kalisz</t>
  </si>
  <si>
    <t>PL KALISZ01</t>
  </si>
  <si>
    <t>21.7.2017.</t>
  </si>
  <si>
    <t>P LISBOA109</t>
  </si>
  <si>
    <t>9021 Physical Education, Sport Science</t>
  </si>
  <si>
    <t>3.12.2015.</t>
  </si>
  <si>
    <t>Universidade De 
Tras-os-Montes e Alto Douro</t>
  </si>
  <si>
    <t>P VILA-RE01</t>
  </si>
  <si>
    <t>4.4.2017.</t>
  </si>
  <si>
    <t>Instituto Politecnico de Santarem</t>
  </si>
  <si>
    <t>P SANTARE01</t>
  </si>
  <si>
    <t>2018-2022</t>
  </si>
  <si>
    <t>Instituto Politecnico do Porto</t>
  </si>
  <si>
    <t>P PORTO05</t>
  </si>
  <si>
    <t>13.7.2018.</t>
  </si>
  <si>
    <t>Transilvania University of Brasov</t>
  </si>
  <si>
    <t>RO BRASOV01</t>
  </si>
  <si>
    <t>1014 Degree in Physical Activity and Sport Science</t>
  </si>
  <si>
    <t xml:space="preserve">15.2.2016.
2 studenta x 3 mjeseca za SMP </t>
  </si>
  <si>
    <t>1014 Master Degree in Physical Activity and Sport Science</t>
  </si>
  <si>
    <t>Universitatea "Constantin Brancusi"</t>
  </si>
  <si>
    <t>RO TARGU04</t>
  </si>
  <si>
    <t>15 June 
(the dates are flexible)</t>
  </si>
  <si>
    <t>15 November
(the dates are flexible)</t>
  </si>
  <si>
    <t>15.1.2019.</t>
  </si>
  <si>
    <t>Comenius University in Bratislava</t>
  </si>
  <si>
    <t>SK BRATISL02</t>
  </si>
  <si>
    <t>813 Sport Science</t>
  </si>
  <si>
    <t>6.7.2015.</t>
  </si>
  <si>
    <t>University of Presov</t>
  </si>
  <si>
    <t>SK PRESOV01</t>
  </si>
  <si>
    <t>21.3.2017.</t>
  </si>
  <si>
    <t>813 Sports</t>
  </si>
  <si>
    <t xml:space="preserve">5                         (2-PREDD.,2-DIPL.,1-DR.) </t>
  </si>
  <si>
    <t>SI KOPER03</t>
  </si>
  <si>
    <t>18.4.2019.</t>
  </si>
  <si>
    <t>RS NIS01</t>
  </si>
  <si>
    <t>1014 Sport Science</t>
  </si>
  <si>
    <t>30.1.2019.</t>
  </si>
  <si>
    <t>INEFC Barcelona</t>
  </si>
  <si>
    <t>E BARCELO01</t>
  </si>
  <si>
    <t>8.13 Physical education, Sport Science</t>
  </si>
  <si>
    <t>6.12.2013.</t>
  </si>
  <si>
    <t>University of Deusto</t>
  </si>
  <si>
    <t>E BILBAO02</t>
  </si>
  <si>
    <t>011 Education
(Physical Activity and Sports Sciences)</t>
  </si>
  <si>
    <t>30.9.2015.</t>
  </si>
  <si>
    <t>2016-2021; produžen 2021-2022. Annex-om sporazuma se broj studenata se s 4 smanjio na 2.</t>
  </si>
  <si>
    <t>Universidad de Murcia</t>
  </si>
  <si>
    <t>E MURCIA01</t>
  </si>
  <si>
    <t>29.8.2017.
10.1.2019. dodana još jedna STA mobilnost</t>
  </si>
  <si>
    <t>NEVSEHIR HACI BEKTAS VELI UNIVERSITY</t>
  </si>
  <si>
    <t>TR NEVSEHI02</t>
  </si>
  <si>
    <t>23.4.2014.</t>
  </si>
  <si>
    <t>Ege University/ Faculty of Sport Sciences</t>
  </si>
  <si>
    <t>TR IZMIR02</t>
  </si>
  <si>
    <t>DURATION OF THE 
AGREEMENT</t>
  </si>
  <si>
    <t>DIPL.</t>
  </si>
  <si>
    <t>University College of Teacher Education
 of Christian Churces Vienna</t>
  </si>
  <si>
    <t>A WIEN10</t>
  </si>
  <si>
    <t>0221 Religion and 
theology,
Primary teacher education</t>
  </si>
  <si>
    <t>Katholieke Universiteit Leuven</t>
  </si>
  <si>
    <t>221 Religion</t>
  </si>
  <si>
    <t>htttp://www.kuleuven.be/english/about/</t>
  </si>
  <si>
    <t>Universita degli Studi di Perugia</t>
  </si>
  <si>
    <t>I PERUGIA01</t>
  </si>
  <si>
    <t>0221 Theology and religion; 0223 Philosophy and ethics; 0228 Interdisciplinary programs involving humanities; 0111 Education Sciences; 0031 Personal skills and development</t>
  </si>
  <si>
    <t>2 students x 6 months</t>
  </si>
  <si>
    <t>2020-2027</t>
  </si>
  <si>
    <t>Faculty of Catholic Theology</t>
  </si>
  <si>
    <t>D FRANKFU06</t>
  </si>
  <si>
    <t>Theology/Philosophy</t>
  </si>
  <si>
    <t>11.12.2013.</t>
  </si>
  <si>
    <t>Universitat Passau
Department fur Katolische Theologie</t>
  </si>
  <si>
    <t>D PASSAU01</t>
  </si>
  <si>
    <t>0221 Religion and 
Theology</t>
  </si>
  <si>
    <t>12.1.2017.</t>
  </si>
  <si>
    <t>Ruhr-Universitat Bochum</t>
  </si>
  <si>
    <t>0221 Theology</t>
  </si>
  <si>
    <t>12.12.2018.</t>
  </si>
  <si>
    <t>The Pontificial University of John Paul II in Cracow</t>
  </si>
  <si>
    <t>PL KRAKOW08</t>
  </si>
  <si>
    <t>24 (4x6)</t>
  </si>
  <si>
    <t>4.2.2014.</t>
  </si>
  <si>
    <t>Faculty of Theology</t>
  </si>
  <si>
    <t>Cardinal Stefan Wyszynski University in Warsaw</t>
  </si>
  <si>
    <t>PL WARSZAW07</t>
  </si>
  <si>
    <t>221 Theology</t>
  </si>
  <si>
    <t>19.5.2014.</t>
  </si>
  <si>
    <t>Trnava University in Trnava
The Faculty of Theology</t>
  </si>
  <si>
    <t>SK TRNAVA01</t>
  </si>
  <si>
    <t>0221 Religion and 
theology</t>
  </si>
  <si>
    <t>16.11.2016.</t>
  </si>
  <si>
    <t>Univerza v Ljubljani</t>
  </si>
  <si>
    <t>0221 Catholic Theology</t>
  </si>
  <si>
    <t>9.6.2014.</t>
  </si>
  <si>
    <t>Institut National Polytechnique de Toulose</t>
  </si>
  <si>
    <t>F TOULOUS28</t>
  </si>
  <si>
    <t>16.12.2015.</t>
  </si>
  <si>
    <t>Universita' degli Studi di Cagliari</t>
  </si>
  <si>
    <t>I CAGLIARO1</t>
  </si>
  <si>
    <t>0531 Chemistry                             0916 Pharmacy</t>
  </si>
  <si>
    <t>Universita di Trieste</t>
  </si>
  <si>
    <t xml:space="preserve">727 Pharmacy                                   </t>
  </si>
  <si>
    <r>
      <rPr>
        <b/>
        <sz val="10"/>
        <color rgb="FF000000"/>
        <rFont val="Calibri"/>
        <family val="2"/>
      </rPr>
      <t>May</t>
    </r>
    <r>
      <rPr>
        <b/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>- to be confirmed by official mail year by year</t>
    </r>
  </si>
  <si>
    <r>
      <rPr>
        <b/>
        <sz val="10"/>
        <color rgb="FF000000"/>
        <rFont val="Calibri"/>
        <family val="2"/>
      </rPr>
      <t>November</t>
    </r>
    <r>
      <rPr>
        <sz val="10"/>
        <color rgb="FF000000"/>
        <rFont val="Calibri"/>
        <family val="2"/>
      </rPr>
      <t>- to be confirmed by official mail year by year</t>
    </r>
  </si>
  <si>
    <t>9.12.2013.</t>
  </si>
  <si>
    <t>Universita degli di Salerno</t>
  </si>
  <si>
    <t>Technische Universitat Dresden</t>
  </si>
  <si>
    <t>D DRESDEN02</t>
  </si>
  <si>
    <t>421 Biology</t>
  </si>
  <si>
    <t>5.2.2014.</t>
  </si>
  <si>
    <t>Coburg Univrsity</t>
  </si>
  <si>
    <t>0533 Physics</t>
  </si>
  <si>
    <t>0531 Chemistry</t>
  </si>
  <si>
    <t>The AGH University of Science and Technology</t>
  </si>
  <si>
    <t>0521, 0711, 0712 Env. Sciences, Chem. Processes and Eng, Env. Prot. Techn.</t>
  </si>
  <si>
    <t>6.2.2020.</t>
  </si>
  <si>
    <t>Faculty of Pharmacy, Wroclaw Medical University</t>
  </si>
  <si>
    <t>PL WROCLAW05</t>
  </si>
  <si>
    <t>442 Chemistry</t>
  </si>
  <si>
    <t>1.7.2014.</t>
  </si>
  <si>
    <t>727 Pharmacy</t>
  </si>
  <si>
    <t xml:space="preserve">442 Chemistry  </t>
  </si>
  <si>
    <t>ROMANIA</t>
  </si>
  <si>
    <t>University of Craiova</t>
  </si>
  <si>
    <t>RO CRAIOVA01</t>
  </si>
  <si>
    <t>5.3.2018.</t>
  </si>
  <si>
    <t>Technical University of Košice_TUKE</t>
  </si>
  <si>
    <t>0711 Chemical engineering and processes; 722 Materials Engineering</t>
  </si>
  <si>
    <t>2x3 months</t>
  </si>
  <si>
    <t>Polymer Technology College</t>
  </si>
  <si>
    <t>SI MARIBOR09</t>
  </si>
  <si>
    <t>542 Chemical and Process</t>
  </si>
  <si>
    <t>1 July Students from EU
1 June Non EU students</t>
  </si>
  <si>
    <t>1 December Students
 from EU
1 November Non EU students</t>
  </si>
  <si>
    <t>RS BELGRADE02</t>
  </si>
  <si>
    <t>University of Novi Sad</t>
  </si>
  <si>
    <t>RS NOVISAD02</t>
  </si>
  <si>
    <t>0521 Environmental  Sciences; 0531 Chemistry</t>
  </si>
  <si>
    <t>2x5 months</t>
  </si>
  <si>
    <t xml:space="preserve"> </t>
  </si>
  <si>
    <t>Universidad Miguel Hernandez de Elche</t>
  </si>
  <si>
    <t>E ELCHE01</t>
  </si>
  <si>
    <t>20.7.2017.</t>
  </si>
  <si>
    <t>CZPRAHA07</t>
  </si>
  <si>
    <t>0916 Pharmacy</t>
  </si>
  <si>
    <t xml:space="preserve">31 October
</t>
  </si>
  <si>
    <t>Masaryk University</t>
  </si>
  <si>
    <t>0911 Dental Studies</t>
  </si>
  <si>
    <t>15.2.2019.</t>
  </si>
  <si>
    <t>0912 Medicine</t>
  </si>
  <si>
    <t>24.6.2019.</t>
  </si>
  <si>
    <t>FINSKA</t>
  </si>
  <si>
    <t>University of Eastern Finland</t>
  </si>
  <si>
    <t>SF KUOPIO12</t>
  </si>
  <si>
    <t>15 April (nomination by e-mail)                                
30 April (online)</t>
  </si>
  <si>
    <t>15 September (nomination by e-mail)                                30 September (online)</t>
  </si>
  <si>
    <t>6.11.2013.</t>
  </si>
  <si>
    <t>F LYON01</t>
  </si>
  <si>
    <t>2 May</t>
  </si>
  <si>
    <t xml:space="preserve"> Universite de Lille, Lille University School of Medicine</t>
  </si>
  <si>
    <t>F LILLE103</t>
  </si>
  <si>
    <t xml:space="preserve"> 2 students x 3 months- Medicine (practical training); 1 student x 10 months</t>
  </si>
  <si>
    <t>6 and 10</t>
  </si>
  <si>
    <t>at least three months prior the planned mobility ; autumn semester: September- January</t>
  </si>
  <si>
    <t>at least three months prior the planned mobility; spring semester: January- August</t>
  </si>
  <si>
    <t>Universita Politecnica
 delle Marche_ UNIVPM</t>
  </si>
  <si>
    <t>I ANCONA01</t>
  </si>
  <si>
    <t>36 (4x9)</t>
  </si>
  <si>
    <t>31 May
Applications and nominations deadline</t>
  </si>
  <si>
    <t>31 October
Application and nominations deadline</t>
  </si>
  <si>
    <t>31 May 
Applications and
 nominations deadline</t>
  </si>
  <si>
    <t>31 October
Applications and nominations deadline</t>
  </si>
  <si>
    <t>25.2.2015.</t>
  </si>
  <si>
    <r>
      <t>There is no official deadline but please adress the Erasmus Coordinator 
(http://www.unifi.it/vp-743-school-coordinators.html) of the hosting School when nominating students to UNIF, because terms may be set for organizational reasons.</t>
    </r>
    <r>
      <rPr>
        <sz val="10"/>
        <color rgb="FFC65911"/>
        <rFont val="Calibri"/>
        <family val="2"/>
      </rPr>
      <t xml:space="preserve"> The deadline for the nominations for the first and second semester and for the whole year is 15th of May.</t>
    </r>
  </si>
  <si>
    <t>The deadline for the applications for the first and second semester and for the whole year is the 31st of May for Medicine.</t>
  </si>
  <si>
    <t>9.12.2015.</t>
  </si>
  <si>
    <t>Universita Politecnica
 delle Marche_ UNIVPM
Faculty of Medicine</t>
  </si>
  <si>
    <t xml:space="preserve">
0912 Medicine</t>
  </si>
  <si>
    <t>2nd = 2
3rd = 1</t>
  </si>
  <si>
    <t>2nd = 18 (2x9)
3rd = (1x6)</t>
  </si>
  <si>
    <t>11.1.2017.</t>
  </si>
  <si>
    <t>University "G.d'Annuzio"</t>
  </si>
  <si>
    <t>24.7.2018.</t>
  </si>
  <si>
    <t>Universita degli Studi di Messina</t>
  </si>
  <si>
    <t>I MESSINA01</t>
  </si>
  <si>
    <t>long single cycle degree programme</t>
  </si>
  <si>
    <t>21.1.2019.</t>
  </si>
  <si>
    <t>University of Pecs, Medical School</t>
  </si>
  <si>
    <t>721 Medicine</t>
  </si>
  <si>
    <t>5 April 2021- 14 May 2021</t>
  </si>
  <si>
    <t>0912 Medical Science</t>
  </si>
  <si>
    <t>15.5.2014.</t>
  </si>
  <si>
    <t>0912 General Medicine</t>
  </si>
  <si>
    <t>June</t>
  </si>
  <si>
    <t>28.4.2014.</t>
  </si>
  <si>
    <t>Friedrich Alexander Universität 
Erlangen-Nünberg</t>
  </si>
  <si>
    <t>D ERLANGE01</t>
  </si>
  <si>
    <t>da
(only from 5th semester onwards)</t>
  </si>
  <si>
    <t>da
(only from 5th semster onwards)</t>
  </si>
  <si>
    <t>23.10.2015.</t>
  </si>
  <si>
    <r>
      <t xml:space="preserve">2014/15-2020/21; </t>
    </r>
    <r>
      <rPr>
        <b/>
        <sz val="10"/>
        <color rgb="FF000000"/>
        <rFont val="Calibri"/>
        <family val="2"/>
      </rPr>
      <t>PRODUŽEN</t>
    </r>
    <r>
      <rPr>
        <sz val="10"/>
        <color rgb="FF000000"/>
        <rFont val="Calibri"/>
        <family val="2"/>
      </rPr>
      <t xml:space="preserve"> 2021/2022</t>
    </r>
  </si>
  <si>
    <t>Medical University of Warsaw</t>
  </si>
  <si>
    <t>PL WARSZAW06</t>
  </si>
  <si>
    <t>0721 Medicine</t>
  </si>
  <si>
    <t>8.1.2016.</t>
  </si>
  <si>
    <t>Jagiellonian University in Krakow</t>
  </si>
  <si>
    <t>1.3.2019.</t>
  </si>
  <si>
    <t>University Apollonia</t>
  </si>
  <si>
    <t>RO IASI06</t>
  </si>
  <si>
    <t>2x5 months (10 months total)</t>
  </si>
  <si>
    <t>15 September</t>
  </si>
  <si>
    <t>12.1 Medicine</t>
  </si>
  <si>
    <t>1 do 2</t>
  </si>
  <si>
    <t>14.1.2014.</t>
  </si>
  <si>
    <t>University of Ljubljana - Faculty of Pharmacy</t>
  </si>
  <si>
    <t>2</t>
  </si>
  <si>
    <t>Universidad de Oviedo
Faculty of Medicine</t>
  </si>
  <si>
    <t>10.9.2018.</t>
  </si>
  <si>
    <t>Vienna University of Technology- TU VIENNA</t>
  </si>
  <si>
    <t>0610 Information and Communication Technology</t>
  </si>
  <si>
    <t>Charles University in Prague</t>
  </si>
  <si>
    <t>461 Physics</t>
  </si>
  <si>
    <t>421 Biochemistry</t>
  </si>
  <si>
    <t>University in Zlin</t>
  </si>
  <si>
    <t>CZ ZLIN01</t>
  </si>
  <si>
    <t>0610 Information and Communication Technologies, Mathematics</t>
  </si>
  <si>
    <t>Université Paul Sabatier Toulouse II</t>
  </si>
  <si>
    <t>F TOULOUS 03</t>
  </si>
  <si>
    <t>0533(441) Physics                                 
   0521 Environmental Sciences                        
 0532 Earth Sciences                                      
  4437 Meteorology                                                        
  4438 Oceanography</t>
  </si>
  <si>
    <t>Universite Claude Bernard LYON01</t>
  </si>
  <si>
    <t>0541 Mathematics</t>
  </si>
  <si>
    <t>5 June</t>
  </si>
  <si>
    <t>6 November</t>
  </si>
  <si>
    <t xml:space="preserve">2014-2021 </t>
  </si>
  <si>
    <t>Alexandar Technological Educational Institute of Thessaloniki</t>
  </si>
  <si>
    <t>G THESSAL12</t>
  </si>
  <si>
    <t>17.3.2014.</t>
  </si>
  <si>
    <t>University of the Aegean</t>
  </si>
  <si>
    <t>G ATHINE41</t>
  </si>
  <si>
    <t>17.03.2016.</t>
  </si>
  <si>
    <t xml:space="preserve">
2017/18-2020/21</t>
  </si>
  <si>
    <t xml:space="preserve">            429 Life Sciences </t>
  </si>
  <si>
    <t>May-to be confirmed by official mail year by year</t>
  </si>
  <si>
    <t>November-to be confirmed by official mail year by year</t>
  </si>
  <si>
    <t>23.8.2015.</t>
  </si>
  <si>
    <t>I GENOVA02</t>
  </si>
  <si>
    <t>3
3
3</t>
  </si>
  <si>
    <t>18.12.2018.</t>
  </si>
  <si>
    <t>Universita degli studi di Perugia</t>
  </si>
  <si>
    <t>461 Mathematics</t>
  </si>
  <si>
    <t>24.11.2015.</t>
  </si>
  <si>
    <t>Universita degli studi del Sannio</t>
  </si>
  <si>
    <t>I BENEVEN02</t>
  </si>
  <si>
    <t>17.3.2016.</t>
  </si>
  <si>
    <t>Universita Politecnica delle Marche</t>
  </si>
  <si>
    <t xml:space="preserve">I ANCONA01 </t>
  </si>
  <si>
    <t>0519 Biological and related sciences not elsewhere classified</t>
  </si>
  <si>
    <t>2.7.2020.</t>
  </si>
  <si>
    <t>2020-2022</t>
  </si>
  <si>
    <t>Vytautas Magnus University</t>
  </si>
  <si>
    <t>2014-2017
produžen
2017-2021</t>
  </si>
  <si>
    <t>421 Biology and Biochemistry</t>
  </si>
  <si>
    <t>481 Computer Science</t>
  </si>
  <si>
    <t>SS. CYRIL AND METHODIUS 
UNIVERSITY IN SKOPJE</t>
  </si>
  <si>
    <t>052 Environment 
054 Mathematics and Statistics</t>
  </si>
  <si>
    <t>18.11.2014.</t>
  </si>
  <si>
    <t>University of Bremen
Department of Physics and Electrics Engineering</t>
  </si>
  <si>
    <t>D BREMEN01</t>
  </si>
  <si>
    <t>31st of May for winter semester and whole academic year</t>
  </si>
  <si>
    <t>30th of November for summer semester</t>
  </si>
  <si>
    <t>7.4.2017.</t>
  </si>
  <si>
    <t>Institute of Enviromental Physics</t>
  </si>
  <si>
    <t>0521 Enviromental Sciences</t>
  </si>
  <si>
    <t>Coburg University of Applied Sciences and Arts</t>
  </si>
  <si>
    <t>8.1.2018.</t>
  </si>
  <si>
    <t>061 Computer science</t>
  </si>
  <si>
    <t>Christian - Albrecht University of  Kiel, CAU</t>
  </si>
  <si>
    <t>0521 Environmental Sciences</t>
  </si>
  <si>
    <t>Hochschule für Technik</t>
  </si>
  <si>
    <t>D STUTTGA05</t>
  </si>
  <si>
    <t>054/061 Mathematics and statistics/ Information and Communication Technologies (ICTs)</t>
  </si>
  <si>
    <t>Norwegian University of  Science and Technology</t>
  </si>
  <si>
    <t>N TRONDHE01</t>
  </si>
  <si>
    <t>0110 Education
0610 ICTs</t>
  </si>
  <si>
    <t>8.1.2020.</t>
  </si>
  <si>
    <t>0540 Mathematics and Statistics</t>
  </si>
  <si>
    <t>Czestochowa University of Technology</t>
  </si>
  <si>
    <t>PL CZESTOC01</t>
  </si>
  <si>
    <t>0521 Environmental Sciences
053 Physical Sciences
054 Mathematics and Statistics
061 Information and Communication Technologies</t>
  </si>
  <si>
    <t>31 August</t>
  </si>
  <si>
    <t>31 January</t>
  </si>
  <si>
    <t>Universidade de Lisboa
Faculty of Science</t>
  </si>
  <si>
    <t>0533 Physics
Astrophysics</t>
  </si>
  <si>
    <t>24.2.2020.</t>
  </si>
  <si>
    <t>1or2</t>
  </si>
  <si>
    <t>36 (2x6 + 2x12)</t>
  </si>
  <si>
    <t>Lund University</t>
  </si>
  <si>
    <t>S LUND 01</t>
  </si>
  <si>
    <t>15 March-22 April</t>
  </si>
  <si>
    <t>21 October</t>
  </si>
  <si>
    <t>Application deadline: 1 April -25 April</t>
  </si>
  <si>
    <t>Application deadline: 25 October</t>
  </si>
  <si>
    <t>2017/18-2021</t>
  </si>
  <si>
    <t>Slovak University of Technology in Bratislava</t>
  </si>
  <si>
    <t>SK BRATISL01</t>
  </si>
  <si>
    <t>524 Chemical and Process Engineering</t>
  </si>
  <si>
    <t>4.10.2017.</t>
  </si>
  <si>
    <t>Comenius University in Bratislava
Faculty of Natural Sciences</t>
  </si>
  <si>
    <t>0511 Biology, 0531 Chemistry</t>
  </si>
  <si>
    <t>5.2.2020.</t>
  </si>
  <si>
    <t>Comenius University in Bratislava
Faculty of Mathematics, Physics and Informatics of CU</t>
  </si>
  <si>
    <t>0533, 0610, 0541 Physics, ICTs, Mathematics</t>
  </si>
  <si>
    <t>9.3.2020.</t>
  </si>
  <si>
    <t>0533, 0541 Physics, Mathematics</t>
  </si>
  <si>
    <t>0511 Biology, 0531 Chemistry, 0541 Mathematics, 0533 Physics</t>
  </si>
  <si>
    <t>Izmir Institute of Technology</t>
  </si>
  <si>
    <t>0511 Biology</t>
  </si>
  <si>
    <t xml:space="preserve"> 0533 Physics</t>
  </si>
  <si>
    <t>Istanbul Medeniyet University</t>
  </si>
  <si>
    <t>TR ISTANBU48</t>
  </si>
  <si>
    <t>18.11.2016.</t>
  </si>
  <si>
    <t>Giresun University</t>
  </si>
  <si>
    <t>TR GIRESUN01</t>
  </si>
  <si>
    <t>0542  Statistics</t>
  </si>
  <si>
    <t xml:space="preserve">                                                ROKOVI</t>
  </si>
  <si>
    <t>Alpen-Adria Universität Klagenfurt</t>
  </si>
  <si>
    <t>430/314 Business Studies and Management Sciences/Economic</t>
  </si>
  <si>
    <t>Vrijedi od 4.2.2014.</t>
  </si>
  <si>
    <t>until 1 May</t>
  </si>
  <si>
    <t>Universität Wien</t>
  </si>
  <si>
    <t>A WIEN 01</t>
  </si>
  <si>
    <t>340(04.0/14.3) Business and Administration (CESEE Net Program)</t>
  </si>
  <si>
    <t>Vrijedi od 6.12.2013.</t>
  </si>
  <si>
    <t>A GRAZ 09</t>
  </si>
  <si>
    <t>*mogu se prijavljivati samo studenti stručnog i specijalističkog  diplomskog studija
Vrijedi od 15.01.2014.</t>
  </si>
  <si>
    <t>2014-2021
2017-2021</t>
  </si>
  <si>
    <t>Karl-Franzens-Universität Graz</t>
  </si>
  <si>
    <t>A GRAZ 01</t>
  </si>
  <si>
    <t>314 Economics (ERA 14.3)                                                                                    34 Business and Administration (ERA04.0)</t>
  </si>
  <si>
    <t>3x5</t>
  </si>
  <si>
    <t>Vrijedi od 13.12.2013.</t>
  </si>
  <si>
    <t>University of Ghent
Faculty of Economics and Business Administration</t>
  </si>
  <si>
    <t>B GENT01</t>
  </si>
  <si>
    <t>0311 Economics
0410 Business and Administration</t>
  </si>
  <si>
    <t>Vrijedi od 16.12.2015.</t>
  </si>
  <si>
    <t>University of National and World Economy</t>
  </si>
  <si>
    <t>BG SOFIA 03</t>
  </si>
  <si>
    <t>04.0 Business Studies and Management</t>
  </si>
  <si>
    <t>Vrijedi od 18.02.2014.</t>
  </si>
  <si>
    <t>14.3 Economics</t>
  </si>
  <si>
    <t>340/314 Business and Administration/ Economics</t>
  </si>
  <si>
    <t>Vrijedi od 9.1.2014.</t>
  </si>
  <si>
    <t>Tallin University of Technology</t>
  </si>
  <si>
    <t>EE TALLINN 04</t>
  </si>
  <si>
    <t>340/314 Business Studies/Economics</t>
  </si>
  <si>
    <t>Faculty of Social Sciences and Tallinn School of Economics and Business Administration (TSEBA)
 have been merged to School of Business and Governance; 
Vrijedi od 08.01.2014.</t>
  </si>
  <si>
    <t>2018/19-2020/21</t>
  </si>
  <si>
    <t>Universite Pantheon-Assas (Paris II)</t>
  </si>
  <si>
    <t>F PARIS02</t>
  </si>
  <si>
    <t>041 Business and Administration</t>
  </si>
  <si>
    <t>Vrijedi od 24.3.2014.</t>
  </si>
  <si>
    <t>Universite Catholique de Lille
Faculte de Gestion, Economie &amp; Sciences
(FGES)</t>
  </si>
  <si>
    <t>F LILLE11</t>
  </si>
  <si>
    <t>410 Business and Administration
0311 Economics</t>
  </si>
  <si>
    <t>Vrijedi od 23.12.2014.</t>
  </si>
  <si>
    <t>Universite Paris-Est Creteil Val-de-Marne UPEC</t>
  </si>
  <si>
    <t>F PARIS012</t>
  </si>
  <si>
    <t>Vrijedi od 11.10.2016.</t>
  </si>
  <si>
    <t>2016-2020; produžen 2020-2021</t>
  </si>
  <si>
    <t>F MARSEIL84</t>
  </si>
  <si>
    <t>0311 Economics</t>
  </si>
  <si>
    <t>Vrijedi od 06.11.2017.</t>
  </si>
  <si>
    <t>ESCE International Business School</t>
  </si>
  <si>
    <t>F PARIS213</t>
  </si>
  <si>
    <t>5 or 10 months</t>
  </si>
  <si>
    <t>Vrijedi od 19.11.2018.</t>
  </si>
  <si>
    <t>Universite Paris - Est- Creteil Vel - de- Marne</t>
  </si>
  <si>
    <t>5.6.2020.</t>
  </si>
  <si>
    <t>NEOMA Business School</t>
  </si>
  <si>
    <t>F REIMS25</t>
  </si>
  <si>
    <t>2 students x 5 months</t>
  </si>
  <si>
    <t>15 March -16 April</t>
  </si>
  <si>
    <t>13 September-15 October</t>
  </si>
  <si>
    <t>University of Ioannina</t>
  </si>
  <si>
    <t>G IOANNIN01</t>
  </si>
  <si>
    <t>0413 Business and Administration</t>
  </si>
  <si>
    <t>Vrijedi od 25.04.2014.</t>
  </si>
  <si>
    <t>G ATHINE04</t>
  </si>
  <si>
    <t>041 Business and Administration 
0311 Economics</t>
  </si>
  <si>
    <t>Mid November</t>
  </si>
  <si>
    <t>Vrijedi od 1.12.2016.</t>
  </si>
  <si>
    <t>Maynooth University</t>
  </si>
  <si>
    <t>041 Business and administration
0311 Economics</t>
  </si>
  <si>
    <t>2
or 
4</t>
  </si>
  <si>
    <t>20 (2x10)
or
20 (4x5)</t>
  </si>
  <si>
    <t xml:space="preserve">Full year: 30 May
                  30 May </t>
  </si>
  <si>
    <t>Vrijedi od 25.4.2016.</t>
  </si>
  <si>
    <t>University Ca' Foscari of Venice</t>
  </si>
  <si>
    <t>I VENEZIA01</t>
  </si>
  <si>
    <t>30 October for the second semester (January arrivals)</t>
  </si>
  <si>
    <t>Vrijedi od 27.01.2014.</t>
  </si>
  <si>
    <t>2014-2021; produženo 2021-2022</t>
  </si>
  <si>
    <t>Università Politecnica delle Marche</t>
  </si>
  <si>
    <t>314/340 Economics Business and Administration</t>
  </si>
  <si>
    <t>Vrijedi od 21.01.2014.</t>
  </si>
  <si>
    <t>Università degli Studi di Firenze</t>
  </si>
  <si>
    <t>340/314 Business and administration/Economics</t>
  </si>
  <si>
    <t>There is no offical deadline</t>
  </si>
  <si>
    <t>Vrijedi od 16.01.2014.</t>
  </si>
  <si>
    <t>Università degli Studi di Siena</t>
  </si>
  <si>
    <t>I SIENA01</t>
  </si>
  <si>
    <t>340 Business and Administration</t>
  </si>
  <si>
    <t>Nomination to: incoming@unisi.it Deadline: May 31st</t>
  </si>
  <si>
    <t>Nomination to: incoming@unisi.it Deadline: October 31st</t>
  </si>
  <si>
    <t>Student's application to: incoming@unisi.it                            Deadline: June 30th</t>
  </si>
  <si>
    <t>Student's application to: incoming@unisi.it                            Deadline: November 30th</t>
  </si>
  <si>
    <t>Vrijedi od 31.1.2014.</t>
  </si>
  <si>
    <t>314 Economics</t>
  </si>
  <si>
    <t>University of Palermo</t>
  </si>
  <si>
    <t>I PALERMO01</t>
  </si>
  <si>
    <t>October</t>
  </si>
  <si>
    <t>Vrijedi od 23.7.2015.</t>
  </si>
  <si>
    <t>1015 Travel, Tourism and Leisure</t>
  </si>
  <si>
    <t>Universita del Salento</t>
  </si>
  <si>
    <t>I LECCE01</t>
  </si>
  <si>
    <t>Vrijedi od 4.4.2014.</t>
  </si>
  <si>
    <t>10 (4-5)</t>
  </si>
  <si>
    <t>Vrijedi od 02.12.2020</t>
  </si>
  <si>
    <t>LATVIJA</t>
  </si>
  <si>
    <t>Riga Technical University</t>
  </si>
  <si>
    <t>LV RIGA02</t>
  </si>
  <si>
    <t xml:space="preserve">3402 Business Studies with Technology      </t>
  </si>
  <si>
    <t>RISEBA University of Applied Sciences</t>
  </si>
  <si>
    <t>LV RIGA29</t>
  </si>
  <si>
    <t>Kaunas University of Tecnology</t>
  </si>
  <si>
    <t>Vrijedi od 19.1.2013.</t>
  </si>
  <si>
    <t xml:space="preserve">                                                   314 Economics</t>
  </si>
  <si>
    <t>Business School at Vilnius University</t>
  </si>
  <si>
    <t>LT VILNIUS01</t>
  </si>
  <si>
    <t>Vrijedi od 21.03.2017.</t>
  </si>
  <si>
    <t xml:space="preserve">0410 Business and Administration                                            </t>
  </si>
  <si>
    <t>2x5 ili
1x10</t>
  </si>
  <si>
    <t>29 March 2021- 30 April 2021</t>
  </si>
  <si>
    <t>Application deadline for 
incoming students:15 November</t>
  </si>
  <si>
    <t>Vrijedi od 2.5.2015.</t>
  </si>
  <si>
    <t>SS Cyril and Methodius University in 
Skopje (UKIM)</t>
  </si>
  <si>
    <r>
      <t xml:space="preserve">*481 Computer Science područje dodano naknadno u veljači 2016.
</t>
    </r>
    <r>
      <rPr>
        <b/>
        <sz val="10"/>
        <color rgb="FF000000"/>
        <rFont val="Calibri"/>
        <family val="2"/>
      </rPr>
      <t>Vrijedi od 18.11.2014.</t>
    </r>
  </si>
  <si>
    <t xml:space="preserve">"St Kliment Ohridski" </t>
  </si>
  <si>
    <t>Vrijedi od 17.11.2014</t>
  </si>
  <si>
    <t>Friedrich Alexander Universitat Erlangen-Nurnberg</t>
  </si>
  <si>
    <t>Vrijedi od 2.11.2016.</t>
  </si>
  <si>
    <t>2016-2017
*produžen
 2017-18-2020/21</t>
  </si>
  <si>
    <t>0311 Regional Economics</t>
  </si>
  <si>
    <t>0410 Business and Administration, 0311 Economics</t>
  </si>
  <si>
    <t>Julius-Maximilians- Universität Würzburg</t>
  </si>
  <si>
    <t>D WURZBUR01</t>
  </si>
  <si>
    <t>0311 Economics; 041 Business Administration</t>
  </si>
  <si>
    <t>available is only research activity</t>
  </si>
  <si>
    <t>1x 10 months  or 2x5 months</t>
  </si>
  <si>
    <t>PL POZNAN03</t>
  </si>
  <si>
    <t>041/0413 Business/ Management and Administration</t>
  </si>
  <si>
    <t>Vrijedi od 14.12.2013.</t>
  </si>
  <si>
    <t>University of Economics in Katowice</t>
  </si>
  <si>
    <t>PL KATOWIC02</t>
  </si>
  <si>
    <t xml:space="preserve">340 Business and Administration </t>
  </si>
  <si>
    <t>5 May</t>
  </si>
  <si>
    <t>Vrijedi od 27.1.2014.</t>
  </si>
  <si>
    <t>Wroclaw University of Economics</t>
  </si>
  <si>
    <t>PL WROCLAW03</t>
  </si>
  <si>
    <t>10 July</t>
  </si>
  <si>
    <t>10 January</t>
  </si>
  <si>
    <t>Vrijedi od 10.3.2014.</t>
  </si>
  <si>
    <t>Cracow University of Economics</t>
  </si>
  <si>
    <t>PL KRAKOW04</t>
  </si>
  <si>
    <t>Vrijedi od 23.09.2015.</t>
  </si>
  <si>
    <t>University of Aveiro</t>
  </si>
  <si>
    <t>P AVEIROO1</t>
  </si>
  <si>
    <r>
      <t xml:space="preserve">15 May- </t>
    </r>
    <r>
      <rPr>
        <b/>
        <u/>
        <sz val="10"/>
        <color rgb="FF000000"/>
        <rFont val="Calibri"/>
        <family val="2"/>
      </rPr>
      <t>online nomination form</t>
    </r>
  </si>
  <si>
    <t xml:space="preserve">0411/0412 Accounting/Finance * </t>
  </si>
  <si>
    <t>041 Business and Administration*</t>
  </si>
  <si>
    <t>Polytechnic Institute of Viana do Castelo</t>
  </si>
  <si>
    <t>P VIANA-D01</t>
  </si>
  <si>
    <t>nomination period unitl 31 May</t>
  </si>
  <si>
    <t>Registration on-line: deadline 31st May                                              
Starting Classes: Mid-September to Mid-February</t>
  </si>
  <si>
    <t>Registration on-line: deadline 31st October                                                 Starting Classes: Mid-February to Mid-June</t>
  </si>
  <si>
    <t>*mogu se prijavljivati samo studenti stručnog i specijalističkog  
diplomskog studija 
Vrijedi od 9.1.2014.</t>
  </si>
  <si>
    <t>Universidade de Coimbra</t>
  </si>
  <si>
    <t xml:space="preserve">P COIMBRA01 </t>
  </si>
  <si>
    <t xml:space="preserve">1 June </t>
  </si>
  <si>
    <t>Vrijedi od 8.1.2015.</t>
  </si>
  <si>
    <t>Universidade do Minho</t>
  </si>
  <si>
    <t>P BRAGA01</t>
  </si>
  <si>
    <t>041 Business and Administration
0311 Economics</t>
  </si>
  <si>
    <t>Vrijedi od 22.10.2018.</t>
  </si>
  <si>
    <t>University of Ljubljana/Faculty of Economics</t>
  </si>
  <si>
    <t>041 Economics</t>
  </si>
  <si>
    <t xml:space="preserve">1 March to 1 May (1st semester) </t>
  </si>
  <si>
    <t>1 March to 1 November (for 2nd semester)</t>
  </si>
  <si>
    <t>15 May (1st semester)</t>
  </si>
  <si>
    <t>15 November (2nd semester)</t>
  </si>
  <si>
    <t>Vrijedi od 8.1.2014.</t>
  </si>
  <si>
    <t>0311 Administration, Economics</t>
  </si>
  <si>
    <t>University of Ljubljana/Faculty of Administration</t>
  </si>
  <si>
    <t>The Faculty of Administration is offering only Spring term exchanges</t>
  </si>
  <si>
    <t xml:space="preserve"> 1 July</t>
  </si>
  <si>
    <t xml:space="preserve"> 1 December</t>
  </si>
  <si>
    <t xml:space="preserve">Vrijedi od 29.01.2014. </t>
  </si>
  <si>
    <t xml:space="preserve">University of Primorska </t>
  </si>
  <si>
    <t>O41 Business and Administration</t>
  </si>
  <si>
    <t>Vrijedi od 25.02.2014.</t>
  </si>
  <si>
    <t>International School for Social and Business Studies in Celje</t>
  </si>
  <si>
    <t>SI CELJE03</t>
  </si>
  <si>
    <t>Not available</t>
  </si>
  <si>
    <t>Vrijedi od 20.1.2014.</t>
  </si>
  <si>
    <t>University of Economics in Bratislava</t>
  </si>
  <si>
    <t>SK BRATISL03</t>
  </si>
  <si>
    <t>Vrijedi od 4.12.2013.</t>
  </si>
  <si>
    <t>041 Business Administration</t>
  </si>
  <si>
    <t>E MADRID03</t>
  </si>
  <si>
    <t>4 x 10 months 
or
4 x 5 months</t>
  </si>
  <si>
    <t>www.ucm.es/plazos-deadlines-erasmus</t>
  </si>
  <si>
    <t>E GRANADA01</t>
  </si>
  <si>
    <t>E VALENCI01</t>
  </si>
  <si>
    <t>da*</t>
  </si>
  <si>
    <r>
      <t xml:space="preserve">*na Sveučilištu u Valenciji prediplomski studij traje 4 godine, a diplomski jednu
(4+1)
</t>
    </r>
    <r>
      <rPr>
        <b/>
        <sz val="10"/>
        <color rgb="FF000000"/>
        <rFont val="Calibri"/>
        <family val="2"/>
      </rPr>
      <t>Vrijedi od 12.11.2014.</t>
    </r>
  </si>
  <si>
    <t>E HUELVA 01</t>
  </si>
  <si>
    <t>340 Business and Administration
-2 stupanj samo na španjolskom-</t>
  </si>
  <si>
    <t>20 (4x5)
**2 po semestru</t>
  </si>
  <si>
    <t>Universitat Autonoma de Barcelona (UAB)
Faculty of Economics, Business and Tourism</t>
  </si>
  <si>
    <t>E BARCELO02</t>
  </si>
  <si>
    <t>041/ 0311 Business/ Economics</t>
  </si>
  <si>
    <t>1 or 2</t>
  </si>
  <si>
    <t>1 March-1 May</t>
  </si>
  <si>
    <t>1 October-15 November</t>
  </si>
  <si>
    <t>Kristianstadt University</t>
  </si>
  <si>
    <t>041(34) Business and Administration</t>
  </si>
  <si>
    <t>10.12.2013.</t>
  </si>
  <si>
    <t>TED University</t>
  </si>
  <si>
    <t>TR ANKARA18</t>
  </si>
  <si>
    <t>Application Period:
24 May - 7 June</t>
  </si>
  <si>
    <t>Application Period:
15 November - 15 December</t>
  </si>
  <si>
    <t>2014-2021, produžen 2021-2022</t>
  </si>
  <si>
    <t>041 Business and Administration                                                                          0311 Economics</t>
  </si>
  <si>
    <t>Vrijedi od 05.03.2014.</t>
  </si>
  <si>
    <t>2014-2020</t>
  </si>
  <si>
    <t>DURATION
OF THE AGREEMENT</t>
  </si>
  <si>
    <t>PREDDIPL
1st Study Cycle</t>
  </si>
  <si>
    <t>DIPLOMSKI
2nd Study Cycle</t>
  </si>
  <si>
    <t>DOKTORSKI
3rd Study Cycle</t>
  </si>
  <si>
    <t>Universite Libre de Bruxelles, ULB University</t>
  </si>
  <si>
    <t>B BRUXEL04</t>
  </si>
  <si>
    <t>0421 Law</t>
  </si>
  <si>
    <t>7.11.2018.</t>
  </si>
  <si>
    <r>
      <rPr>
        <b/>
        <sz val="10"/>
        <color rgb="FF000000"/>
        <rFont val="Calibri"/>
        <family val="2"/>
      </rPr>
      <t>pred i diplomski</t>
    </r>
    <r>
      <rPr>
        <sz val="10"/>
        <color rgb="FF000000"/>
        <rFont val="Calibri"/>
        <family val="2"/>
      </rPr>
      <t xml:space="preserve">=2
</t>
    </r>
    <r>
      <rPr>
        <b/>
        <sz val="10"/>
        <color rgb="FF000000"/>
        <rFont val="Calibri"/>
        <family val="2"/>
      </rPr>
      <t>doktorski</t>
    </r>
    <r>
      <rPr>
        <sz val="10"/>
        <color rgb="FF000000"/>
        <rFont val="Calibri"/>
        <family val="2"/>
      </rPr>
      <t>=2</t>
    </r>
  </si>
  <si>
    <t>22.4.2016.
preddiplomski i diplomski stupanj =
trajanje mobilnosti jedan semestar
doktorski stupanj= trajanje mobilnosti 1 semestar
1 semestar = 6 mjeseci</t>
  </si>
  <si>
    <t>2016-2021; produžen 2021-2022</t>
  </si>
  <si>
    <t>Universita' degli Studi di Genova</t>
  </si>
  <si>
    <t>Universita' Europea di Roma</t>
  </si>
  <si>
    <t>380 Law</t>
  </si>
  <si>
    <t>Università degli Studi di Macerata</t>
  </si>
  <si>
    <t>I MACERATA01</t>
  </si>
  <si>
    <t>042(380) Law</t>
  </si>
  <si>
    <t>2 (1+1)</t>
  </si>
  <si>
    <t>12 (6+6)</t>
  </si>
  <si>
    <t>042 Law</t>
  </si>
  <si>
    <t>16.11.2017.</t>
  </si>
  <si>
    <t>Universita degli Studi "Giustino Fortunato"</t>
  </si>
  <si>
    <t>I BENEVEN 04</t>
  </si>
  <si>
    <t>14.12.2017.</t>
  </si>
  <si>
    <t>Univerita degli studi del Sannio</t>
  </si>
  <si>
    <t>I BENEVEN 02</t>
  </si>
  <si>
    <t>38 Law</t>
  </si>
  <si>
    <t>26.3.2018.</t>
  </si>
  <si>
    <t>Universita di Bologna</t>
  </si>
  <si>
    <t>26.10.2018.</t>
  </si>
  <si>
    <t>2019/20-2020/21; produžen 2021/2022</t>
  </si>
  <si>
    <t>Fern Universitat in Hagen</t>
  </si>
  <si>
    <t>D HAGEN01</t>
  </si>
  <si>
    <t>19.1.2016.</t>
  </si>
  <si>
    <t>2014-2020/21</t>
  </si>
  <si>
    <t>Universität Leipzig</t>
  </si>
  <si>
    <t>D LEIPZIG01</t>
  </si>
  <si>
    <t>042Law</t>
  </si>
  <si>
    <r>
      <t xml:space="preserve">2 </t>
    </r>
    <r>
      <rPr>
        <b/>
        <sz val="10"/>
        <color rgb="FF000000"/>
        <rFont val="Calibri"/>
        <family val="2"/>
      </rPr>
      <t>(1st, 2nd)</t>
    </r>
    <r>
      <rPr>
        <b/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 xml:space="preserve">1 </t>
    </r>
    <r>
      <rPr>
        <b/>
        <sz val="10"/>
        <color rgb="FF000000"/>
        <rFont val="Calibri"/>
        <family val="2"/>
      </rPr>
      <t>(3rd)</t>
    </r>
  </si>
  <si>
    <t>27.4.2016.
preddiplomski i diplomski
stupanj= max mobilnost po studentu je 1 godina
doktorski stupanj= trajanje mobilnosti po studentu max. 6 mjeseci</t>
  </si>
  <si>
    <t>Universitat des Saarlandes</t>
  </si>
  <si>
    <t>D SAARBRU01</t>
  </si>
  <si>
    <t>29.8.2017.</t>
  </si>
  <si>
    <t>University of Szeged</t>
  </si>
  <si>
    <t>HU SZEGED01</t>
  </si>
  <si>
    <t>17.1.2017.</t>
  </si>
  <si>
    <t>12.5.2017.</t>
  </si>
  <si>
    <t>2017-20[21]²</t>
  </si>
  <si>
    <t>South East European University</t>
  </si>
  <si>
    <t>MK TETOVO 02</t>
  </si>
  <si>
    <t>10 2x5)</t>
  </si>
  <si>
    <t>4.5.2017.</t>
  </si>
  <si>
    <t>University of Bialystok</t>
  </si>
  <si>
    <t>PL BIALYSTOK04</t>
  </si>
  <si>
    <t>University of Gdansk
Faculty of Law and Administration</t>
  </si>
  <si>
    <t>14.12.2018.</t>
  </si>
  <si>
    <t>Universidade Lusofona do Porto</t>
  </si>
  <si>
    <t>P PORTO57</t>
  </si>
  <si>
    <t>15-Oct-19</t>
  </si>
  <si>
    <t>Pan-European University</t>
  </si>
  <si>
    <t>SK BRATISL08</t>
  </si>
  <si>
    <t>17.5.2016.</t>
  </si>
  <si>
    <t xml:space="preserve">1 December          </t>
  </si>
  <si>
    <t>University of Ljubljana   Faculty of Administration</t>
  </si>
  <si>
    <t>Universidad de Zaragoza</t>
  </si>
  <si>
    <t>E ZARAGOZ01</t>
  </si>
  <si>
    <t>10.1 380-Law</t>
  </si>
  <si>
    <t>1 July For whole year and first semester students</t>
  </si>
  <si>
    <t>28 November For second semester students</t>
  </si>
  <si>
    <t>Universidad de les Illes Balears</t>
  </si>
  <si>
    <t xml:space="preserve"> E PALMA01</t>
  </si>
  <si>
    <t>Universidad de Cordoba, Facultad de Derecho yy CC. Economicas y Empresariales</t>
  </si>
  <si>
    <t>E CORDOBA01</t>
  </si>
  <si>
    <t>2021-2027</t>
  </si>
  <si>
    <t>Universidad de Granada</t>
  </si>
  <si>
    <t>4 x 5</t>
  </si>
  <si>
    <t>JUNE Nomination before deadline for application. Application from 1st May to 15th June.</t>
  </si>
  <si>
    <t>OCTOBER nomination before deadline for application. Application October from 1st to 31 st</t>
  </si>
  <si>
    <t>University of Salzburg</t>
  </si>
  <si>
    <t>A SALZBURG01</t>
  </si>
  <si>
    <t>30.10.2017.</t>
  </si>
  <si>
    <t>051 Biological and related sciences</t>
  </si>
  <si>
    <t>University in Maribor</t>
  </si>
  <si>
    <t>481 Computer Science              (Informatics, Information security)                                 860 Security services (broad programmes)                            861  Protection of persons and property</t>
  </si>
  <si>
    <t>Universitat fur Bodenkultur Wien</t>
  </si>
  <si>
    <t>Polytechnic University of Marche, Ancona</t>
  </si>
  <si>
    <t>Universita degli Studi di Ferrara</t>
  </si>
  <si>
    <t>0511, 0521, 624, 4433 Biology Enviromental Sciences, Fisheries, Ecology</t>
  </si>
  <si>
    <t>September</t>
  </si>
  <si>
    <t>February</t>
  </si>
  <si>
    <t>2014-2021; PRODUŽEN 2021/2022</t>
  </si>
  <si>
    <t>18.5.2015.</t>
  </si>
  <si>
    <t>Universita degli Studi di Palermo</t>
  </si>
  <si>
    <t xml:space="preserve"> I PALERMO01</t>
  </si>
  <si>
    <t>0510 Biological and related sciences, not further defined</t>
  </si>
  <si>
    <t>12.2.2020.</t>
  </si>
  <si>
    <t>West Pomeranian University of Technology, Szczecin</t>
  </si>
  <si>
    <t>PL SZCZECI02</t>
  </si>
  <si>
    <t>University of Warmia and Mazury in Olsztyn</t>
  </si>
  <si>
    <t>PL OLSZTYN01</t>
  </si>
  <si>
    <t>083 Fisheries</t>
  </si>
  <si>
    <t>Mogućnost prakse
po području 1 x 3 mjeseca
Ukupno 2 studenta, 6 mjeseci
7.2.2017.</t>
  </si>
  <si>
    <t>University of the Azores</t>
  </si>
  <si>
    <t>P ACORES01</t>
  </si>
  <si>
    <t>to 30 June</t>
  </si>
  <si>
    <t>Universitat politecnica de Valencia</t>
  </si>
  <si>
    <t>083 Fisheries
051 Biological and related sciences</t>
  </si>
  <si>
    <t>30 (3x10)</t>
  </si>
  <si>
    <t>Firat University</t>
  </si>
  <si>
    <t>TR ELAZIG01</t>
  </si>
  <si>
    <t>083, 0831 Fisheries</t>
  </si>
  <si>
    <t>6 (2students x
3 months)</t>
  </si>
  <si>
    <t>30 January</t>
  </si>
  <si>
    <t>20.1.2015.</t>
  </si>
  <si>
    <t>Cukurova Universitesi</t>
  </si>
  <si>
    <t>TR ADANA01</t>
  </si>
  <si>
    <t>0511 Biology, 0521 Enviromental Sciences, 0831 Fisheries</t>
  </si>
  <si>
    <t>8.12.2016.</t>
  </si>
  <si>
    <t>2016-2020/21</t>
  </si>
  <si>
    <t>Graz University of Technology</t>
  </si>
  <si>
    <t>A GRAZ02</t>
  </si>
  <si>
    <t>Online application is closed
on 1 June
TU Graz needs to receive the signed &amp; complete application package by
1 May (students who need a visa)
15 June (students who do not need visa)</t>
  </si>
  <si>
    <t>Online application is closed
on 1 November
TU Graz needs to receive the signed &amp; complete application package by
1 October (students who need a visa)
15 November (students who do not need visa)</t>
  </si>
  <si>
    <t>Artesis Plantijn Hogeschool Antwerpen</t>
  </si>
  <si>
    <t>B ANTWERP62</t>
  </si>
  <si>
    <t>BG SOFIA03</t>
  </si>
  <si>
    <t>13.10.2017.</t>
  </si>
  <si>
    <t>University of Ruse</t>
  </si>
  <si>
    <t>BG ROUSSSE01</t>
  </si>
  <si>
    <t>each 5 months</t>
  </si>
  <si>
    <t>Online application: March 31-May 31</t>
  </si>
  <si>
    <t>Online application: September 15- November 15</t>
  </si>
  <si>
    <t>University College of Northern Denmark, Aalborg</t>
  </si>
  <si>
    <t>DK ALBORG02</t>
  </si>
  <si>
    <t xml:space="preserve">340  Business and administration                                      
 812 Travel Tourism and Leisure                                                          48 Computing     </t>
  </si>
  <si>
    <t>/                                                                    /                                                            da</t>
  </si>
  <si>
    <t>da                                             da                                        /</t>
  </si>
  <si>
    <t>/                                                              /                                                        /</t>
  </si>
  <si>
    <t>3.11.2014.</t>
  </si>
  <si>
    <t>Novia University of Applied Sciences</t>
  </si>
  <si>
    <t>SF VAASA13</t>
  </si>
  <si>
    <t>710 Engineering
410 Business Administration</t>
  </si>
  <si>
    <t>8 (2x4)</t>
  </si>
  <si>
    <t>F ANNECY04</t>
  </si>
  <si>
    <t>20 months-4 semesters,
only fall semester</t>
  </si>
  <si>
    <t>Universite Polytechnique Hauts-de-France (UPHF)</t>
  </si>
  <si>
    <t>F VALENCI01</t>
  </si>
  <si>
    <t>The National University of Ireland, Maynooth</t>
  </si>
  <si>
    <t>6.4.2018.</t>
  </si>
  <si>
    <t>Universita Europea di Roma</t>
  </si>
  <si>
    <t>I ROMA23</t>
  </si>
  <si>
    <t>26.9.2018.</t>
  </si>
  <si>
    <t>Universita degli Studi del Sannio</t>
  </si>
  <si>
    <t>Vilniaus kolegija/
University of Applied Sciences</t>
  </si>
  <si>
    <t>LT VILNIUS10</t>
  </si>
  <si>
    <t>0311 Economics                                       
    041 Business Administration</t>
  </si>
  <si>
    <t>14.5.2014.</t>
  </si>
  <si>
    <t>Budapest Business School</t>
  </si>
  <si>
    <t>HU BUDAPES20</t>
  </si>
  <si>
    <t>3.6.2014.</t>
  </si>
  <si>
    <t>Eszterhazy Karoly Foiskola</t>
  </si>
  <si>
    <t>Kaposvar University</t>
  </si>
  <si>
    <t>HU KAPOSVA01</t>
  </si>
  <si>
    <t>041 Business Administration
Finance and Accounting</t>
  </si>
  <si>
    <t>European University-Republic of Macedonia</t>
  </si>
  <si>
    <t>MK SKOPJE05</t>
  </si>
  <si>
    <t>041, 061 Business Administration, Information Technologies</t>
  </si>
  <si>
    <t>15.3.2019.</t>
  </si>
  <si>
    <t>Fontys International Business school</t>
  </si>
  <si>
    <t>NL EINDHOV03</t>
  </si>
  <si>
    <t>10.3.2015.</t>
  </si>
  <si>
    <t>NGU Nuertingen Geislingen University</t>
  </si>
  <si>
    <t>D NURTING01</t>
  </si>
  <si>
    <t>13.5.2014.</t>
  </si>
  <si>
    <t>University of Applied Sciences Nordhausen</t>
  </si>
  <si>
    <t>D NORDHAU01</t>
  </si>
  <si>
    <t>34 Business Studies</t>
  </si>
  <si>
    <t>19.12.2013.</t>
  </si>
  <si>
    <t>5 Engineering</t>
  </si>
  <si>
    <t>University of Applied Sciences</t>
  </si>
  <si>
    <t>D KOLN07</t>
  </si>
  <si>
    <t>15.2.2016.</t>
  </si>
  <si>
    <t>Duale Hochschule Baden-Württemberg Karlsruhe,  Karlsruhe Baden-Wuerttemberg Cooperative State University (DHBW)</t>
  </si>
  <si>
    <t>D KARLSRU07</t>
  </si>
  <si>
    <t>from 15 February to 1 May</t>
  </si>
  <si>
    <t>from 15 September to 1 November</t>
  </si>
  <si>
    <t>2.11.2016.</t>
  </si>
  <si>
    <t>520 Engineering</t>
  </si>
  <si>
    <t>Rosenheim University of Applied Sciences</t>
  </si>
  <si>
    <t>D ROSENHE01</t>
  </si>
  <si>
    <t>D KAISERS02</t>
  </si>
  <si>
    <t>071 Engineering, Manufacturing and Construction</t>
  </si>
  <si>
    <t>1st= 2</t>
  </si>
  <si>
    <t>2nd= 4</t>
  </si>
  <si>
    <t>Kempten University of Applied Sciences</t>
  </si>
  <si>
    <t>D KEMPTEN01</t>
  </si>
  <si>
    <t>D FULDA01</t>
  </si>
  <si>
    <t>041 Business and Administraton</t>
  </si>
  <si>
    <t>18.10.2017.</t>
  </si>
  <si>
    <t>Hochschule Bonn-Rhein-Sieg, University of Applied Sciences</t>
  </si>
  <si>
    <r>
      <t>The State School of Higher
 Professional Education in Konin</t>
    </r>
    <r>
      <rPr>
        <sz val="10"/>
        <color rgb="FFFF0000"/>
        <rFont val="Calibri"/>
        <family val="2"/>
      </rPr>
      <t>*</t>
    </r>
  </si>
  <si>
    <t>PL KONIN02</t>
  </si>
  <si>
    <r>
      <t xml:space="preserve">2014-2021; </t>
    </r>
    <r>
      <rPr>
        <b/>
        <sz val="10"/>
        <color rgb="FFFF0000"/>
        <rFont val="Calibri"/>
        <family val="2"/>
      </rPr>
      <t>*</t>
    </r>
    <r>
      <rPr>
        <b/>
        <sz val="10"/>
        <color rgb="FF000000"/>
        <rFont val="Calibri"/>
        <family val="2"/>
      </rPr>
      <t>PRODUŽEN 2021/2022</t>
    </r>
  </si>
  <si>
    <t xml:space="preserve">10 (2x5)       </t>
  </si>
  <si>
    <t>Nowy-Sacz School of Business-National Louis University</t>
  </si>
  <si>
    <t>PL NOWY-SA01</t>
  </si>
  <si>
    <t>20.3.2018.</t>
  </si>
  <si>
    <t>Polish Naval Academy</t>
  </si>
  <si>
    <t>PL GDYNIA03</t>
  </si>
  <si>
    <t>02.05.2018.</t>
  </si>
  <si>
    <r>
      <t>The Mazovian State University in Plock</t>
    </r>
    <r>
      <rPr>
        <sz val="10"/>
        <color rgb="FFFF0000"/>
        <rFont val="Calibri"/>
        <family val="2"/>
      </rPr>
      <t>*</t>
    </r>
  </si>
  <si>
    <t>PL PLOCK02</t>
  </si>
  <si>
    <t>041 Business Administration, 061 Information Technologies</t>
  </si>
  <si>
    <t>2.12.2019.</t>
  </si>
  <si>
    <r>
      <t xml:space="preserve">2019-2021; produžen 2021-2022; </t>
    </r>
    <r>
      <rPr>
        <b/>
        <sz val="10"/>
        <color rgb="FFFF0000"/>
        <rFont val="Calibri"/>
        <family val="2"/>
      </rPr>
      <t>* The Mazovian State University of Plock has suspended all mobilities due to COVID-19.</t>
    </r>
  </si>
  <si>
    <t>Estoril Higher Institute for Tourism and Hotel Studies</t>
  </si>
  <si>
    <t>P ESTORIL01</t>
  </si>
  <si>
    <t>50 (10x5)</t>
  </si>
  <si>
    <t>ISAG_Higher Education Institute of Administration and Management</t>
  </si>
  <si>
    <t>P PORTO16</t>
  </si>
  <si>
    <t>3.3.2017.</t>
  </si>
  <si>
    <t>Instituto politecnico do Porto</t>
  </si>
  <si>
    <t>12.2.2017.</t>
  </si>
  <si>
    <t>1 April -31 May</t>
  </si>
  <si>
    <t>1 September - 30 November</t>
  </si>
  <si>
    <t>Alexandru Ioan Cuza University of Iasi</t>
  </si>
  <si>
    <t>RO IASI02</t>
  </si>
  <si>
    <t>340 Economics and Business Administration</t>
  </si>
  <si>
    <t>Romanian American University</t>
  </si>
  <si>
    <t>RO BUCURES18</t>
  </si>
  <si>
    <t>041(340) Business and Administration</t>
  </si>
  <si>
    <t>20.12.2014.</t>
  </si>
  <si>
    <t>061(481) Information and Communication Technologies (ICTs)</t>
  </si>
  <si>
    <t>George Bacovia
University in Bacau</t>
  </si>
  <si>
    <t>RO BACAU02</t>
  </si>
  <si>
    <t>22.4.2016.</t>
  </si>
  <si>
    <t>University of Iasi</t>
  </si>
  <si>
    <t>9.6.2017.</t>
  </si>
  <si>
    <t>University of Žilina
Faculty of Mechanical Engineering</t>
  </si>
  <si>
    <t>Mechanical Engineering</t>
  </si>
  <si>
    <t>15.12.2014.</t>
  </si>
  <si>
    <t>Šolski center Slovenj Gradec</t>
  </si>
  <si>
    <t>SI SLOVENJ01</t>
  </si>
  <si>
    <t>not involved in student mobility for study</t>
  </si>
  <si>
    <t>23.1.2014.</t>
  </si>
  <si>
    <t>0410 Business and Administration</t>
  </si>
  <si>
    <t>Florida Centre de Formacio, CV-FLORIDA UNIVERSITARIA</t>
  </si>
  <si>
    <t>E VALENCI16</t>
  </si>
  <si>
    <t>da*
 business administration</t>
  </si>
  <si>
    <t>523 Electronic Engineering, Telecommunications</t>
  </si>
  <si>
    <t>28 November</t>
  </si>
  <si>
    <t>28.11.2019.</t>
  </si>
  <si>
    <t>Okan Universitesi</t>
  </si>
  <si>
    <t>TR ISTANBU22</t>
  </si>
  <si>
    <t>42 Business &amp; Administration,            
0713 Electric Eng,                                             
0714 Electronics</t>
  </si>
  <si>
    <t>2x10 
2x10
2x10</t>
  </si>
  <si>
    <t>60 (3x20)</t>
  </si>
  <si>
    <t>Istanbul Arel University</t>
  </si>
  <si>
    <t>TR ISTANBU29</t>
  </si>
  <si>
    <t>DURATION OF THE AGREEMENT</t>
  </si>
  <si>
    <t>Palacky University in Olomouc</t>
  </si>
  <si>
    <t>0913 Nursing</t>
  </si>
  <si>
    <t>18.7.2016.</t>
  </si>
  <si>
    <t>ESTONIA</t>
  </si>
  <si>
    <t>University of Tartu</t>
  </si>
  <si>
    <t>EE TARTU02</t>
  </si>
  <si>
    <t>0915 Physiotheraphy</t>
  </si>
  <si>
    <t>1 May
*non EU citizens</t>
  </si>
  <si>
    <t>1 November
all applicants</t>
  </si>
  <si>
    <t>14.6.2016.</t>
  </si>
  <si>
    <t>2016-2023</t>
  </si>
  <si>
    <t>Vilnius University</t>
  </si>
  <si>
    <t>2.11.2015.</t>
  </si>
  <si>
    <t>SØR-TRØNDELAG University College</t>
  </si>
  <si>
    <t>N TRONDHE03</t>
  </si>
  <si>
    <t>720 Health</t>
  </si>
  <si>
    <t>1 March</t>
  </si>
  <si>
    <t>12 (6x2)</t>
  </si>
  <si>
    <t>1 June
(application deadline)</t>
  </si>
  <si>
    <t>1 November
(application deadline)</t>
  </si>
  <si>
    <t>19.4.2016.</t>
  </si>
  <si>
    <t>UNIVERSITAT ROVIRA I VIRGILI</t>
  </si>
  <si>
    <t>E TARRAGO01</t>
  </si>
  <si>
    <t>091 Health (Nursing)</t>
  </si>
  <si>
    <t>6 (2x6)</t>
  </si>
  <si>
    <t>1 April to 20 May</t>
  </si>
  <si>
    <t>1 April to 20 October</t>
  </si>
  <si>
    <t>19.9.2017.</t>
  </si>
  <si>
    <t>Naval Academy "Nikola Yonkov Vaptsarov"</t>
  </si>
  <si>
    <t>BG VARNA05</t>
  </si>
  <si>
    <t>1041 Transport Services 
(including Nautical Science, Navigation)</t>
  </si>
  <si>
    <t>15 February</t>
  </si>
  <si>
    <t>0788 IDP&amp;Q involving Engineering, 
Manufacturing and Construction</t>
  </si>
  <si>
    <t>1048 IDP&amp;Q involving Transport Service</t>
  </si>
  <si>
    <t>0488 IDP&amp;Q involving Business and 
Administration</t>
  </si>
  <si>
    <t>University of West Bohemia</t>
  </si>
  <si>
    <t>CZ PLZEN01</t>
  </si>
  <si>
    <t xml:space="preserve">1041 Transport Services (including Nautical
Science, Navigation);                </t>
  </si>
  <si>
    <t>0788 IDP&amp;Q involving Engineering, Manufacturing and Construction</t>
  </si>
  <si>
    <t>0488 IDP&amp;Q involving Business and Administration</t>
  </si>
  <si>
    <t>7.6.2016.</t>
  </si>
  <si>
    <t>Satakunta University of Applied Sciences</t>
  </si>
  <si>
    <t>SF PORI08</t>
  </si>
  <si>
    <t xml:space="preserve">University of Pisa
Department of Energy, Systems, Land and Constructions Engineering   </t>
  </si>
  <si>
    <t>I PISA01</t>
  </si>
  <si>
    <t>1041 Transport Services</t>
  </si>
  <si>
    <t>Latvian Maritime University</t>
  </si>
  <si>
    <t>LV RIGA12</t>
  </si>
  <si>
    <t>Lithuanian Maritime Academy</t>
  </si>
  <si>
    <t>LT KLAIPED06</t>
  </si>
  <si>
    <t>2x4months</t>
  </si>
  <si>
    <t>30June</t>
  </si>
  <si>
    <t>5.6.2017.</t>
  </si>
  <si>
    <t>N KONGSBE02</t>
  </si>
  <si>
    <t>Nomination and application period:     1 March- 15 April</t>
  </si>
  <si>
    <t>Nomination and application period:     1 September- 15 October</t>
  </si>
  <si>
    <t>4.9.2014.</t>
  </si>
  <si>
    <t>Hochschule Bremen - 
University of Applied Sciences</t>
  </si>
  <si>
    <t xml:space="preserve">02.6 Transport and Traffic Studies                                                                                 04.2 Business Studies with Technology                                                                   06.0 Engineering, Technology                
16.4 Nautical Science, Navigation    </t>
  </si>
  <si>
    <t>30.5.2014.</t>
  </si>
  <si>
    <t>Hochschule Wismar</t>
  </si>
  <si>
    <t>D WISMAR01</t>
  </si>
  <si>
    <t>End of June</t>
  </si>
  <si>
    <t>End of November</t>
  </si>
  <si>
    <t>24.5.2019.</t>
  </si>
  <si>
    <t>Akademia Morska w Gdyni/ 
Gdynia Maritime University</t>
  </si>
  <si>
    <t>PL GDYNIA01</t>
  </si>
  <si>
    <t>9.7.2015.</t>
  </si>
  <si>
    <t>PL GYDNIA03</t>
  </si>
  <si>
    <t>06.0 Engineering Technology
16.4 Nautical Science, Navigation</t>
  </si>
  <si>
    <t>1.10.2014.</t>
  </si>
  <si>
    <t>University of Gdansk
Faculty of Economics
Institute of Oceanography</t>
  </si>
  <si>
    <t>314 Economics
4433 Enviromental Sciences</t>
  </si>
  <si>
    <t>Deadline for e-mail nomination 29 May</t>
  </si>
  <si>
    <t>Deadline for e-mail nomination 27 November</t>
  </si>
  <si>
    <t>Deadline for completing online application documents 30 June</t>
  </si>
  <si>
    <t>Deadline for completing online application documents 15 December</t>
  </si>
  <si>
    <t>1.2.2019.</t>
  </si>
  <si>
    <t>Maritime University of Szczecin</t>
  </si>
  <si>
    <t>4.2019.</t>
  </si>
  <si>
    <t>PL SZCZECI03</t>
  </si>
  <si>
    <t>12.9.2019.</t>
  </si>
  <si>
    <t>Instituto Superior Tecnico,
Universidade de Lisboa</t>
  </si>
  <si>
    <t>P LISBOA 109</t>
  </si>
  <si>
    <t>16 November</t>
  </si>
  <si>
    <t>"Mircea Cel Batran"
Naval Academy</t>
  </si>
  <si>
    <t>RO CONSTAN01</t>
  </si>
  <si>
    <t>1041 Transport services 
(including Nautical Science, Navigation)</t>
  </si>
  <si>
    <t xml:space="preserve">1 June
</t>
  </si>
  <si>
    <t>0788 IDP&amp;Q involving Transport Services</t>
  </si>
  <si>
    <t>University of Zilina
Faculty of Operation and Economics of Transport and Communication</t>
  </si>
  <si>
    <t>104 Transport and Traffic Studies</t>
  </si>
  <si>
    <t>University of Ljubljana                          
Faculty of Maritime Studies and Transport Portorož</t>
  </si>
  <si>
    <t xml:space="preserve">02.6 Transport and Traffic Studies                                                                                 04.2 Business Studies with Technology                                                                   06.0 Engineering, Technology                                                                                                                    16.4 Nautical Science, Navigation                                                              
</t>
  </si>
  <si>
    <t>Faculty of Industrial Engineering, Novo Mesto</t>
  </si>
  <si>
    <t>SI NOVO-ME11</t>
  </si>
  <si>
    <t>1041 Transport Services (including Nautical Science, Navigation)
0716 Motor vehicles, ships and crafts
0788 IDP&amp;Q involving Engineering, Manufacturing and Construction
1048 IDP&amp;Q involving Transport Services
0488 IDP&amp;Q involving Business and Administration</t>
  </si>
  <si>
    <t xml:space="preserve">
2
</t>
  </si>
  <si>
    <t>10 (2x5)
or
6 (2x3)</t>
  </si>
  <si>
    <t>10th May</t>
  </si>
  <si>
    <t>10th November</t>
  </si>
  <si>
    <t>E MADRID05</t>
  </si>
  <si>
    <t>30 April-10 June</t>
  </si>
  <si>
    <t>15 November-1 December</t>
  </si>
  <si>
    <t>29.5.2014.</t>
  </si>
  <si>
    <t>University of A Coruna</t>
  </si>
  <si>
    <t>E-LACORU01</t>
  </si>
  <si>
    <t>21.11.2016.</t>
  </si>
  <si>
    <t>Universidad de La Laguna</t>
  </si>
  <si>
    <t>Universidad del Pais Vasco/ Euskal Herriko Unibertsitatea</t>
  </si>
  <si>
    <t xml:space="preserve"> E BILBAO01</t>
  </si>
  <si>
    <t>22.7.2019.</t>
  </si>
  <si>
    <t>University of Istanbul, Engineering Faculty</t>
  </si>
  <si>
    <t>TR ISTANBU03</t>
  </si>
  <si>
    <t>Istanbul Technical University - Maritime Faculty</t>
  </si>
  <si>
    <t xml:space="preserve">06.0 Engineering, Technology                                            16.4 Nautical Science, Navigation                               840 Transport services                                                                                                               </t>
  </si>
  <si>
    <t>7.3.2014.</t>
  </si>
  <si>
    <t>Yildiz Techical  University</t>
  </si>
  <si>
    <t>TR ISTANBUO7</t>
  </si>
  <si>
    <t>25
3 (3x5)+2 (2x5)</t>
  </si>
  <si>
    <t>Online Application Period 15 May.-15 July</t>
  </si>
  <si>
    <t>Online Application Period 15 October-15 December</t>
  </si>
  <si>
    <t>Recep Tayyip Erdogan University</t>
  </si>
  <si>
    <t>TR-RIZE01</t>
  </si>
  <si>
    <t xml:space="preserve">1041 Transport Services (including Nautical
Science, Navigation) </t>
  </si>
  <si>
    <t xml:space="preserve">
15 July</t>
  </si>
  <si>
    <t>25.5.2016.</t>
  </si>
  <si>
    <t>Karadeniz Technical University</t>
  </si>
  <si>
    <t>TR TRABZON01</t>
  </si>
  <si>
    <t>Ordu University</t>
  </si>
  <si>
    <t>TR ORDU 01</t>
  </si>
  <si>
    <t>26.2.2018.</t>
  </si>
  <si>
    <t>0788 IDP&amp;Q involving Engineering</t>
  </si>
  <si>
    <t>Marmara University</t>
  </si>
  <si>
    <t>TR ISTANBU05</t>
  </si>
  <si>
    <t>0488 IDP&amp;Q involving Business and Administration
04.X Business Studies ( All included)</t>
  </si>
  <si>
    <t>8.3.2018.</t>
  </si>
  <si>
    <t>Istanbul University-Cerrahpaşa</t>
  </si>
  <si>
    <t>TR ISTANBU64</t>
  </si>
  <si>
    <t>10.1.2019.</t>
  </si>
  <si>
    <t>University of Art and Design Linz</t>
  </si>
  <si>
    <t>A LINZ02</t>
  </si>
  <si>
    <r>
      <t xml:space="preserve">0211  Audio-visual techniques and media production                                                                                                           </t>
    </r>
    <r>
      <rPr>
        <b/>
        <sz val="10"/>
        <color rgb="FF000000"/>
        <rFont val="Calibri"/>
        <family val="2"/>
      </rPr>
      <t>Visual communication design</t>
    </r>
  </si>
  <si>
    <t>1/semester</t>
  </si>
  <si>
    <t>4 (8 month)</t>
  </si>
  <si>
    <t>Nomination by email:15 April</t>
  </si>
  <si>
    <t>12.3.2014.</t>
  </si>
  <si>
    <t>University of Applied Arts Vienna</t>
  </si>
  <si>
    <t>A WIEN 07</t>
  </si>
  <si>
    <t>021 Arts</t>
  </si>
  <si>
    <t>2014-2016
*produžen
2017-2021</t>
  </si>
  <si>
    <t>University of Music and Performing Arts</t>
  </si>
  <si>
    <t>A WIEN08</t>
  </si>
  <si>
    <t>15 March</t>
  </si>
  <si>
    <t>26.11.2019.</t>
  </si>
  <si>
    <t>Universiteit Antwerpen</t>
  </si>
  <si>
    <t>B ANTWERP01</t>
  </si>
  <si>
    <t>322 Conservation and Restauration</t>
  </si>
  <si>
    <t>15 April, when a visa is required    
1 May, when no visa is required</t>
  </si>
  <si>
    <t>1 October, when a visa is required                                       15 October, when no visa is required</t>
  </si>
  <si>
    <t>1 May, when a visa is required    
1 June, when no visa is required</t>
  </si>
  <si>
    <t>1 November, when a visa is required                                       15 November, when no visa is required</t>
  </si>
  <si>
    <t>12.12.2013.</t>
  </si>
  <si>
    <t>AP Hogeschool Antwerpen</t>
  </si>
  <si>
    <t>1June</t>
  </si>
  <si>
    <t>19.10.2017.</t>
  </si>
  <si>
    <t>2017-2020</t>
  </si>
  <si>
    <t>Koninklijk Conservatorium Brussel</t>
  </si>
  <si>
    <t>B BRUSSEL46</t>
  </si>
  <si>
    <t>0215 Music and Musicology</t>
  </si>
  <si>
    <t>5.12.2017.</t>
  </si>
  <si>
    <t>National Academy of Art</t>
  </si>
  <si>
    <t>BG SOFIA08</t>
  </si>
  <si>
    <t>FILM AND TV SCHOOL OF 
ACADEMY OF PERFORMING ARTS IN PRAGUE (FAMU)</t>
  </si>
  <si>
    <t>CZ PRAHA04</t>
  </si>
  <si>
    <t>30.4.2015.</t>
  </si>
  <si>
    <t>Academy of Fine Arts in Prague</t>
  </si>
  <si>
    <t>CZ PRAHA03</t>
  </si>
  <si>
    <t>021 Fine Arts</t>
  </si>
  <si>
    <t>University of Ostrava, Faculty of Fine Arts and Music (FU OU)</t>
  </si>
  <si>
    <t>CZ OSTRAVA 02</t>
  </si>
  <si>
    <t>Online 31st May</t>
  </si>
  <si>
    <t>31st October</t>
  </si>
  <si>
    <t>2020-2021; PRODUŽEN 2021-2022</t>
  </si>
  <si>
    <t>Nimes School of Arts</t>
  </si>
  <si>
    <t>F NIMES 15</t>
  </si>
  <si>
    <t>15 May for nominations and applications</t>
  </si>
  <si>
    <t>15 November for nominations and applications</t>
  </si>
  <si>
    <t>Conservatorio di Musica "N.Rota"</t>
  </si>
  <si>
    <t>I MONOPOL 02</t>
  </si>
  <si>
    <t>215 Craft Skills</t>
  </si>
  <si>
    <t>1-3</t>
  </si>
  <si>
    <t>5-10</t>
  </si>
  <si>
    <t>211 Fine Arts</t>
  </si>
  <si>
    <t>Universita degli Studi di Genova</t>
  </si>
  <si>
    <t>6</t>
  </si>
  <si>
    <t>Conservatorio Statale di Musica "F.A.Bonporti" di Trento</t>
  </si>
  <si>
    <t>I TRENTO02</t>
  </si>
  <si>
    <t>0215 Music and Performing Arts</t>
  </si>
  <si>
    <t>10</t>
  </si>
  <si>
    <t>11.10.2018.</t>
  </si>
  <si>
    <t>Instituto superiore di studi Musicali Franco Vittadini</t>
  </si>
  <si>
    <t>I PAVIA02</t>
  </si>
  <si>
    <t>Conservatorio di Musica "Niccolo Piccinni"</t>
  </si>
  <si>
    <t>I BARI03</t>
  </si>
  <si>
    <t>Academia di Belle Arti di Macerata</t>
  </si>
  <si>
    <t>I MACERAT02</t>
  </si>
  <si>
    <t>28.11.2018.</t>
  </si>
  <si>
    <t>Conservatorio di Musica "Alfredo Casella" di L'Aquila</t>
  </si>
  <si>
    <t>I L-AQUILA04</t>
  </si>
  <si>
    <t>12.06.2019.</t>
  </si>
  <si>
    <t>Academia di Belle Arti di Frosinone</t>
  </si>
  <si>
    <t>I FROSINO01</t>
  </si>
  <si>
    <t>23.9.2019.</t>
  </si>
  <si>
    <t>Jazeps Vitols Latvian Academy of Music</t>
  </si>
  <si>
    <t>LV RIGA05</t>
  </si>
  <si>
    <t>0215 Music and performing arts, 0114 Teacher training and education science</t>
  </si>
  <si>
    <t>5-10 months</t>
  </si>
  <si>
    <t xml:space="preserve"> from 15 May until end of May</t>
  </si>
  <si>
    <t>from 15 November until end of November</t>
  </si>
  <si>
    <t>Art Academy of Latvia</t>
  </si>
  <si>
    <t>LV RIGA04</t>
  </si>
  <si>
    <t>1</t>
  </si>
  <si>
    <t xml:space="preserve">Lithuanian Academy of Music and Theatre </t>
  </si>
  <si>
    <t>LT VILNIUS05</t>
  </si>
  <si>
    <t>Ferenc Academy of Music</t>
  </si>
  <si>
    <t>HU BUDAPES25</t>
  </si>
  <si>
    <t>September-December</t>
  </si>
  <si>
    <t>February-May</t>
  </si>
  <si>
    <t>31 March</t>
  </si>
  <si>
    <t>21.5.2019.</t>
  </si>
  <si>
    <t>19.5.2015.</t>
  </si>
  <si>
    <t>Ss Cyril and Mehodius University-Faculty of Fine Arts</t>
  </si>
  <si>
    <t>Film Institute Film Academy Ohrid</t>
  </si>
  <si>
    <t>MK OHRID02</t>
  </si>
  <si>
    <t>0211 Audio-visual techniques and media production</t>
  </si>
  <si>
    <t>20 October</t>
  </si>
  <si>
    <t>Maastricht Academy of Music</t>
  </si>
  <si>
    <t>NL HEERLEN14</t>
  </si>
  <si>
    <t>29.5.2018.</t>
  </si>
  <si>
    <t>Fachhochschule Köln</t>
  </si>
  <si>
    <t xml:space="preserve"> D KOLN04</t>
  </si>
  <si>
    <t xml:space="preserve">210 Arts </t>
  </si>
  <si>
    <t>Fachhochschule Düsseldorf_University of Applied Sciences</t>
  </si>
  <si>
    <t>D DUSSEELD03</t>
  </si>
  <si>
    <t>24 (2x12)</t>
  </si>
  <si>
    <t>Applications by 15 June  or                                  15 May if the students want to apply for  accommodation</t>
  </si>
  <si>
    <t>Applications by  15 December or                                  31 October if the students want to apply for accommodation.</t>
  </si>
  <si>
    <t>10.6.2014.</t>
  </si>
  <si>
    <t>Muthesius Kunsthochschule</t>
  </si>
  <si>
    <t>D KIEL05</t>
  </si>
  <si>
    <t>15 May (for October-February)</t>
  </si>
  <si>
    <t>15 November (for April-July)</t>
  </si>
  <si>
    <t>3.11.2015.</t>
  </si>
  <si>
    <t>Staatliche Hochschule fur Musik Trossingen</t>
  </si>
  <si>
    <t>D TROSSIN01</t>
  </si>
  <si>
    <t>215 Music and Performing Arts</t>
  </si>
  <si>
    <t>10(2X5)</t>
  </si>
  <si>
    <t>29.11.2017.</t>
  </si>
  <si>
    <t>Hochschule fur Musik und Darstellende Kunst Frankfurt am Main</t>
  </si>
  <si>
    <t>D FRANKFURT02</t>
  </si>
  <si>
    <t>Bauhaus-Universitat Weimar  Geschwister-Scholl-Str 15</t>
  </si>
  <si>
    <t>D WEIMAR01</t>
  </si>
  <si>
    <t>Film and Video</t>
  </si>
  <si>
    <t>01 April- 15 June</t>
  </si>
  <si>
    <t>01 October- 15 November</t>
  </si>
  <si>
    <t>30.11.2018.</t>
  </si>
  <si>
    <t>The Jan Matejko Academy of Fine Arts in Krakow</t>
  </si>
  <si>
    <t>PL KRAKOW10</t>
  </si>
  <si>
    <t>03.0 Art and Design</t>
  </si>
  <si>
    <t>Akademia Muzyczna im. Grazyny i Kiejstuta Bacewiczow w Lodzi</t>
  </si>
  <si>
    <t>PL LODZ04</t>
  </si>
  <si>
    <t>3.1.2017.</t>
  </si>
  <si>
    <t>University of Warmia and Mazury in Olsztyn (UWM)</t>
  </si>
  <si>
    <t>Akademia Muzyczna Imienia Karola Lipinskiego We Wroclawu</t>
  </si>
  <si>
    <t>PL WROCLAW06</t>
  </si>
  <si>
    <t xml:space="preserve">Akademia Sztuki w Szczecinie/
Szczecin Academy of Art </t>
  </si>
  <si>
    <t>PL SZCZECI15</t>
  </si>
  <si>
    <t>021 Arts and Design</t>
  </si>
  <si>
    <t>23.3.2017.</t>
  </si>
  <si>
    <t>Akademia Muzyczna w Krakowie</t>
  </si>
  <si>
    <t>PL KRAKOW09</t>
  </si>
  <si>
    <t>1 to 2</t>
  </si>
  <si>
    <t>2 or 3 months</t>
  </si>
  <si>
    <t>May/ June</t>
  </si>
  <si>
    <t>14.3.2017.</t>
  </si>
  <si>
    <t>The Karol Szymanowski Academy of Music in Katowice</t>
  </si>
  <si>
    <t>PL KATOWIC04</t>
  </si>
  <si>
    <t>30 April (for both aswemsters)</t>
  </si>
  <si>
    <t>28.3.2018.</t>
  </si>
  <si>
    <t>Strzeminski Academy of Fine Arts Lodz</t>
  </si>
  <si>
    <t>PL LODZ05</t>
  </si>
  <si>
    <t>Uniwersytet Muzyczny Fryderyka Chopina Warszawa</t>
  </si>
  <si>
    <t>PL WARSZAW09</t>
  </si>
  <si>
    <t>4.6.2019.</t>
  </si>
  <si>
    <t>Academy of Fine Arts in Gdansk</t>
  </si>
  <si>
    <t>PL GDANSK05</t>
  </si>
  <si>
    <t>Universidade Nova de Lisboa</t>
  </si>
  <si>
    <t>13.1.2017.</t>
  </si>
  <si>
    <t>National University of Theatre and Film "I. L. Caragiale"</t>
  </si>
  <si>
    <t>RO BUCURES33</t>
  </si>
  <si>
    <t>Universit of Ljubljana                  
Academy of Music</t>
  </si>
  <si>
    <t>0215 Music</t>
  </si>
  <si>
    <t>17.4.2014.</t>
  </si>
  <si>
    <t>Universit of Ljubljana ; Academy of Fine Arts and Design</t>
  </si>
  <si>
    <t>2014-2016
*produženje    2021-2022
2017-2021</t>
  </si>
  <si>
    <t>212 Music and Performing Arts</t>
  </si>
  <si>
    <t>2x5,2x5,1x5</t>
  </si>
  <si>
    <t xml:space="preserve">Wood Technology School Maribor, Higher Vocational College </t>
  </si>
  <si>
    <t>SI MARIBOR04</t>
  </si>
  <si>
    <t>0722 Engineering, Technology (Manufacturing and processing Wood)</t>
  </si>
  <si>
    <r>
      <t xml:space="preserve">*mogućnost 
stručne prakse pod navedenim studijskim područjima
</t>
    </r>
    <r>
      <rPr>
        <b/>
        <sz val="10"/>
        <color rgb="FF000000"/>
        <rFont val="Calibri"/>
        <family val="2"/>
      </rPr>
      <t>1 student x 3 mjeseca</t>
    </r>
    <r>
      <rPr>
        <b/>
        <sz val="10"/>
        <color rgb="FF000000"/>
        <rFont val="Calibri"/>
        <family val="2"/>
      </rPr>
      <t xml:space="preserve">
ukupno 2 studenta po 6 mjeseci </t>
    </r>
    <r>
      <rPr>
        <b/>
        <sz val="10"/>
        <color rgb="FF000000"/>
        <rFont val="Calibri"/>
        <family val="2"/>
      </rPr>
      <t xml:space="preserve">
25.5.2016.</t>
    </r>
    <r>
      <rPr>
        <b/>
        <sz val="10"/>
        <color rgb="FF000000"/>
        <rFont val="Calibri"/>
        <family val="2"/>
      </rPr>
      <t xml:space="preserve">
</t>
    </r>
  </si>
  <si>
    <t>University of Ljubljana
Faculty of Education</t>
  </si>
  <si>
    <t>University of Arts in Belgrade</t>
  </si>
  <si>
    <t>RS BELGRAD01</t>
  </si>
  <si>
    <t>University of Niš - Faculty of Arts</t>
  </si>
  <si>
    <t>4.3.2020.</t>
  </si>
  <si>
    <t>Universitat de Barcelona</t>
  </si>
  <si>
    <t>219 Conservation</t>
  </si>
  <si>
    <t>2.6.2014.</t>
  </si>
  <si>
    <t>2015/16-2021</t>
  </si>
  <si>
    <t>Escuela de Arte de Sevilla</t>
  </si>
  <si>
    <t>E SEVILLA10</t>
  </si>
  <si>
    <t>021/214 Arts/ Design</t>
  </si>
  <si>
    <t>Escuela Superior de Conversacion y Restauracion</t>
  </si>
  <si>
    <t>E MADRID25</t>
  </si>
  <si>
    <t>1st cycle in Split to 1st cycle  (Bachelor, 2nd 3rd academic year) in Madrid</t>
  </si>
  <si>
    <t>2nd cycle in Split to 1st cycle (Bachelor 4th academic year)</t>
  </si>
  <si>
    <t>2nd cycle in Split to 2nd cycle (Master*) in Madrid</t>
  </si>
  <si>
    <t>12 (3x4)</t>
  </si>
  <si>
    <t>14.7.2017.</t>
  </si>
  <si>
    <t>0730 Conservation and Restoration of Cultural Property</t>
  </si>
  <si>
    <t>Online application period 
15 May-15 July</t>
  </si>
  <si>
    <t>Online application period 
15 October-15 December</t>
  </si>
  <si>
    <t xml:space="preserve">021 Arts </t>
  </si>
  <si>
    <r>
      <t>Ege University</t>
    </r>
    <r>
      <rPr>
        <sz val="10"/>
        <color rgb="FFFF0000"/>
        <rFont val="Calibri"/>
        <family val="2"/>
      </rPr>
      <t>*</t>
    </r>
  </si>
  <si>
    <r>
      <t xml:space="preserve">2017-2021; </t>
    </r>
    <r>
      <rPr>
        <b/>
        <sz val="11"/>
        <color rgb="FFFF0000"/>
        <rFont val="Calibri"/>
        <family val="2"/>
      </rPr>
      <t>NE PRODUŽAVATI</t>
    </r>
  </si>
  <si>
    <r>
      <t xml:space="preserve">2014-2021; </t>
    </r>
    <r>
      <rPr>
        <b/>
        <sz val="10"/>
        <color rgb="FFFF0000"/>
        <rFont val="Calibri"/>
        <family val="2"/>
      </rPr>
      <t>*</t>
    </r>
    <r>
      <rPr>
        <b/>
        <sz val="10"/>
        <color rgb="FF000000"/>
        <rFont val="Calibri"/>
        <family val="2"/>
      </rPr>
      <t>Radi se o združivanju sveučilišta i novi naziv je Universite Clermont Auvergne!!</t>
    </r>
  </si>
  <si>
    <t>21 May</t>
  </si>
  <si>
    <t>22 October</t>
  </si>
  <si>
    <t>11 May</t>
  </si>
  <si>
    <t>before the 1st of June</t>
  </si>
  <si>
    <t>IPAC Annecy</t>
  </si>
  <si>
    <t>before 31 May</t>
  </si>
  <si>
    <t>USN University of South-Eastern Norway; SØrØst-Norge</t>
  </si>
  <si>
    <t>1 April-30 June</t>
  </si>
  <si>
    <t>Universite de Technologie de 
Compiegne (UTC)</t>
  </si>
  <si>
    <t>Vrijedi od 20.7.2020.; samo studenti stručnog i specijalističkog diplomskog studija</t>
  </si>
  <si>
    <t>F PARIS270</t>
  </si>
  <si>
    <t>071 Engineering and Engineering Trades</t>
  </si>
  <si>
    <t>1 cycle  2 students; 2 cycle 2 students</t>
  </si>
  <si>
    <t>2021-2023</t>
  </si>
  <si>
    <t>Association Leonard de Vinci</t>
  </si>
  <si>
    <t>Universite Clermont Auvergne</t>
  </si>
  <si>
    <r>
      <t xml:space="preserve">F CLERMON02      </t>
    </r>
    <r>
      <rPr>
        <sz val="10"/>
        <color rgb="FFFF0000"/>
        <rFont val="Calibri"/>
        <family val="2"/>
      </rPr>
      <t xml:space="preserve"> </t>
    </r>
  </si>
  <si>
    <t>071 Electrical Engineering and Mechanical Engineering</t>
  </si>
  <si>
    <t>Clermont Auvergne Institut National Polytechnique (Clermont Auvergne INP)</t>
  </si>
  <si>
    <t>F AUBIERE04</t>
  </si>
  <si>
    <t>06 Information and Communication Technologies (ICTs); 071 Electrical Engineering and Mechanical Engineering</t>
  </si>
  <si>
    <t>Pnastwowa Wyzsza Szkola Zawodowa w Tarnowie; State Higher Vocational School in Tarnow</t>
  </si>
  <si>
    <t>PL TARNOW02</t>
  </si>
  <si>
    <t>0111 Education Science</t>
  </si>
  <si>
    <t>EMLV Ecole de Management Leonard de Vinci, Association Leonard de Vinci</t>
  </si>
  <si>
    <t>Politechnika Gdanska, Gdansk University of Technology, Faculty of Management and Economics</t>
  </si>
  <si>
    <t>PL GDANSK02</t>
  </si>
  <si>
    <t>Instituto Politecnico do Porto, Instituto Superior de Contabilidade e Administracao do Porto (ISCAP) Porto Accounting and Business School*</t>
  </si>
  <si>
    <t>25.05.2021; *mogu se prijaviti samo studenti stručnog i specijalističkog diplomskog studija.</t>
  </si>
  <si>
    <t>FH Joanneum University of Applied Science Graz</t>
  </si>
  <si>
    <t>Aix-Marseille University, Faculty of Economics and Sciences</t>
  </si>
  <si>
    <t>Athens University of Economics and Business, Oikonomiko Panepistimio Athinon (OPA)</t>
  </si>
  <si>
    <t>Universita degli Studi Gabriele D’Annunzio di Chieti-Pescara</t>
  </si>
  <si>
    <t>Coburg University of Applied Sciences</t>
  </si>
  <si>
    <t>Ruhr- Universität Bochum (RUB), Faculty of Management and Economics</t>
  </si>
  <si>
    <t>Poznań University of Economics and Business</t>
  </si>
  <si>
    <t>University of Maribor, Faculty of Economics and Business</t>
  </si>
  <si>
    <t>University of Belgrade, Fakultet organizacionih nauka</t>
  </si>
  <si>
    <t>Universidad Complutense de Madrid, Facultad de Comercio y Turismo</t>
  </si>
  <si>
    <t>University of Valencia, Facultat d Economia</t>
  </si>
  <si>
    <t>University of Huelva, Facultad de Ciencias Economicas y Turismo</t>
  </si>
  <si>
    <t>Žilinska univerzita v Žiline, University of Zilina</t>
  </si>
  <si>
    <t>031 Economics</t>
  </si>
  <si>
    <t>Windesheim University of Applied Sciences</t>
  </si>
  <si>
    <t>NL ZWOLLE05</t>
  </si>
  <si>
    <t>2021-2025</t>
  </si>
  <si>
    <t>Akademija strukovnih studija Beograd, Odsek Visoka turistička škola, Academy of Applied Studies Belgrade, The College of Tourism</t>
  </si>
  <si>
    <t>RS BELGRAD20</t>
  </si>
  <si>
    <t>5 months each</t>
  </si>
  <si>
    <t xml:space="preserve">2017-2021; produžen 2021-2022            </t>
  </si>
  <si>
    <t>0</t>
  </si>
  <si>
    <t>Universite Claude Bernard LYON 1</t>
  </si>
  <si>
    <t>Universidade de Lisboa</t>
  </si>
  <si>
    <t>0714 Electronics and Automation (Electromechanics)
Design and Production Technology</t>
  </si>
  <si>
    <t xml:space="preserve">
061 Information and Communication Technology
0713 Electricity and Energy
0714 Electronics and Automation
0715 Mechanics and Metal Trades
</t>
  </si>
  <si>
    <t>061 Information and Communication</t>
  </si>
  <si>
    <t>0714 Technologies and Electronics and Automation</t>
  </si>
  <si>
    <t>061 Computing and ICT
071 Engineering and Engineering Trades</t>
  </si>
  <si>
    <t xml:space="preserve">481 Informatics                                                                          
  482 Computer Science, Computer Use Electronics and Automation,                   
  523 Telecommunication Technology                                         </t>
  </si>
  <si>
    <t>061 Information and Communication Technology
071 Mechanics and Metal Trades</t>
  </si>
  <si>
    <t>522 Electricity and Energy</t>
  </si>
  <si>
    <t>523 Electronics and Automation</t>
  </si>
  <si>
    <t>0716 Motor Vechicles, Ships and Aircraft (Naval Architecture)</t>
  </si>
  <si>
    <t>071, 0714 Engineering and Engineering Trades, Biomedical Engineering</t>
  </si>
  <si>
    <t>071, 072 Engineering Manufacturing and Construction (Mech., Eng.)</t>
  </si>
  <si>
    <t>071, 0713, 0714, 0611, 061
Electrical Engineering, Electricity and Energy, Electronics and Automation, Computer Science, Telecommunications</t>
  </si>
  <si>
    <t>0715 Mechanics and Metal Trades</t>
  </si>
  <si>
    <t xml:space="preserve">
061 ICTs
0712, 0713, 0714 Environmental Protection Technology, Electricity and Energy, Electronics and Automation</t>
  </si>
  <si>
    <t>061 ICTs, 071 Engineering and Engineering Trades</t>
  </si>
  <si>
    <t xml:space="preserve">52 Engineering and Engineering Trades </t>
  </si>
  <si>
    <t>0715 (521) Mechanics and Metal Trade</t>
  </si>
  <si>
    <t xml:space="preserve">                            522 Electricity and Energy                                                         </t>
  </si>
  <si>
    <t>0712 Environmental Protection Technology</t>
  </si>
  <si>
    <t>0713 Eletricity and Energy</t>
  </si>
  <si>
    <t>0714 Eletronics and Automation</t>
  </si>
  <si>
    <t>071  Engineering and Engineering Trades</t>
  </si>
  <si>
    <t>0710 Engineering and Engineering Trades</t>
  </si>
  <si>
    <t>Engineering and Engineering Trades</t>
  </si>
  <si>
    <t>0716 Motor Vehicle, Ships and Aircraft</t>
  </si>
  <si>
    <t>0613 Software and Applications Development and Analysis</t>
  </si>
  <si>
    <t>0710 Engineering Sciences</t>
  </si>
  <si>
    <t>582 Building and Civil Engineering</t>
  </si>
  <si>
    <t>589 Architecture and Building</t>
  </si>
  <si>
    <t>07 Engineering, Manufacturing and Construction</t>
  </si>
  <si>
    <t>073 Architecture and Construction</t>
  </si>
  <si>
    <t>073 Architecture  and Construction</t>
  </si>
  <si>
    <t>0732 Building and civil Engineering</t>
  </si>
  <si>
    <t>0232 Literature and Linguistics</t>
  </si>
  <si>
    <t>0222 History, Art History and Archeology</t>
  </si>
  <si>
    <t>011 Education
0223 Philosophy and Ethics</t>
  </si>
  <si>
    <t>0232 Literature and Linguistics; Language Acquision</t>
  </si>
  <si>
    <t>222 Languages and Philological Sciences
2221 Modern EC Languages
2222 Genereal and Comparative Literature
2223 Linguistics</t>
  </si>
  <si>
    <t>0223 Philosophy and Ethics</t>
  </si>
  <si>
    <t>220/222/223 Humanities/ Foreign Languages/ Mother tongue</t>
  </si>
  <si>
    <t>022 Humanities                                          
   031 Social and Behavioural Sciences</t>
  </si>
  <si>
    <t>0232 Language and Philological Sciences, Classical Philology, Literature and Linguistics</t>
  </si>
  <si>
    <t>0110 Education 
0223 Philosophy and Ethics</t>
  </si>
  <si>
    <t xml:space="preserve">023 Languages and Philological Sciences - Romance Languages   </t>
  </si>
  <si>
    <t xml:space="preserve">022 Humanities                                             0222 History                                                                  023 Languages                                          
   031 Social and Behavioural Sciences  (Cultural Studies, Antropology)                                              </t>
  </si>
  <si>
    <t>0232 Literature and Linguistics
(English language)</t>
  </si>
  <si>
    <t>011, 023, 0223 Education Sciences, Languages, Philosophy and Ethics</t>
  </si>
  <si>
    <t>021 Arts and Humanities, 022 History, 0314 Sociology, Philosophy 023 Languages
01, 0111, 0112 Education, Education Sciences, Training for Pre-school Teachers, Teacher Training with Subject Specialization</t>
  </si>
  <si>
    <t>031  Social and Behavioural
Sciences</t>
  </si>
  <si>
    <t>0915 Theraphy and Rehabilitation</t>
  </si>
  <si>
    <t>0531 Chemistry
0711 Chemical Engineering and Processes</t>
  </si>
  <si>
    <t>0711 Chemical Engineering and Processes</t>
  </si>
  <si>
    <t>0721 Food Processing</t>
  </si>
  <si>
    <t>0712 Environmental Protecting Technology</t>
  </si>
  <si>
    <t>06 Information and Communication Technologies</t>
  </si>
  <si>
    <t>0588 Natural Sciences, Mathematics and Statistics</t>
  </si>
  <si>
    <t>0511 Biology
0520 Enviromental Sciences
0532 Earth Sciences</t>
  </si>
  <si>
    <t>051 Biological and related sciences (Nutrition)</t>
  </si>
  <si>
    <t>061 Computer Science</t>
  </si>
  <si>
    <t>34 Business and Administration</t>
  </si>
  <si>
    <t>041 Business and Administration
0311 Economics
1015 Travel, Tourism and Leisure</t>
  </si>
  <si>
    <t>0410 Business and Administration
0311 Economics</t>
  </si>
  <si>
    <t>1015 Travel,Tourism and Leisure</t>
  </si>
  <si>
    <t xml:space="preserve">041 Business and Administration
0311 Economics </t>
  </si>
  <si>
    <t>34/314 Business and Andministration(management, public administration) Economics</t>
  </si>
  <si>
    <t>340 Business and Administration (broad programmes)</t>
  </si>
  <si>
    <t>31 Social Sciences                                                                                                        340 Business and Administration</t>
  </si>
  <si>
    <t>340/314 Business and Administration/Economics</t>
  </si>
  <si>
    <t xml:space="preserve">
041 Business and Administration
0311 Economics
1015 Travel, Tourism and Leisure</t>
  </si>
  <si>
    <t>041 Accounting and Taxation</t>
  </si>
  <si>
    <t>422 Environmental Science</t>
  </si>
  <si>
    <t xml:space="preserve">421 Biology and Biochemistry                        624 Fisheries                                                 4433 Environmental Sciences, Ecology       </t>
  </si>
  <si>
    <t>051, 083 biological and related sciences, Fisheries sciences</t>
  </si>
  <si>
    <t>051 Biology and related sciences</t>
  </si>
  <si>
    <t xml:space="preserve">(340) 041 Business and Administration </t>
  </si>
  <si>
    <t>(812) 1013 Hotel, Restaurants and Catering</t>
  </si>
  <si>
    <t>041 Business  and Administration</t>
  </si>
  <si>
    <t>0710 Engineering and Engineering Trades
0311 Economics</t>
  </si>
  <si>
    <t xml:space="preserve">34 Business and Administration                                         </t>
  </si>
  <si>
    <t>521/06.1 Mechanics and Metal Work/Mechanical Engineering</t>
  </si>
  <si>
    <t>0311 Economics
071 Engineering and Engineering Trades
061 ICTs</t>
  </si>
  <si>
    <t>1013 Hotel, Restaurants and Catering</t>
  </si>
  <si>
    <t>041 Business and Administration
1015 Travel, Tourism and Leisure</t>
  </si>
  <si>
    <t>041, 071 Business Administration, Engineering and Engineering Trades</t>
  </si>
  <si>
    <t>041 Business and Administration
0411 Accounting and Taxation
0610 Information and Communication Technologies (ICTs), not further defined
0311 Economics</t>
  </si>
  <si>
    <t>041 Business and Administration; 1013 Hotel, Restaurant and Catering; 1015 Travel, Tourism and Leisure</t>
  </si>
  <si>
    <t>0915 Theraphy and 
Rehabilitation</t>
  </si>
  <si>
    <t>0914 Medical Diagnostic and Treatment Technology</t>
  </si>
  <si>
    <t>0716 Motor Vehicles, Ships and Crafts</t>
  </si>
  <si>
    <t>1041 Transport Services (including Nautical Scineces, Navigation); 0716 Motor Vehicles, Ships and Crafts; 0788 IDP&amp;Q involving Engineering, Manufacturing and Construction; 1048 IDP&amp;Q involving Transport services; 0488 IDP&amp;Q involving Business and Administration</t>
  </si>
  <si>
    <t xml:space="preserve">
1041 Transport Services
0716 Motor Vehicles, Ships and Crafts
0788 IDP&amp;Q involving Engineering, Manufacturing and Construction
1048 IDP&amp;Q involving Transport Services; 0488 IDP&amp;Q involving Business and Administration
</t>
  </si>
  <si>
    <t>0488 Interdisciplinary programmes and qualifications involving bussines and administration            
0713 Motor Vessels Ships and Crafts       
 0716 Electricity and Energy          
 1041 Transport services                     
1048 Interdisciplinary programmes and qualifications involving transport services</t>
  </si>
  <si>
    <t>0488 Interdisciplinary programmes and qualifications involving bussines and administration            
0713 Motor Vessels Ships and Crafts       
 0716 Electricity and Energy          
 1041 Transport Services                     
1048 Interdisciplinary programmes and qualifications involving transport services</t>
  </si>
  <si>
    <t xml:space="preserve">840 Transport Services                            
 52 Engineering and Engineering Trades
</t>
  </si>
  <si>
    <t>525 Motor Vehicles, Ships and Crafts
1041 Transport Services</t>
  </si>
  <si>
    <t xml:space="preserve">525 Motor Vehicles, Ships and Crafts
</t>
  </si>
  <si>
    <t>1041 Transport Services (including Nautical Science, Navigation)
0716 Motor Vehicles, Ships and Crafts
0788 IDP&amp;Q involving Engineering, Manufacturing and Construction
1048 IDP&amp;Q involving Transport Services
0488 IDP&amp;Q involving Business and Administration</t>
  </si>
  <si>
    <t>1041 Transport Services (including Nautical Science, Navigation)       
0410 Business Studies with Technology                                          071 Engineering and Engineering Trades</t>
  </si>
  <si>
    <t>1041 Transport Services (including Nautical Science, Navigation)
or
0716 Motor Vehicles, Ships and Crafts</t>
  </si>
  <si>
    <t xml:space="preserve">840 Transport srevices, 521 Mechanics and Metalwork, 523 Electronics and Automation
</t>
  </si>
  <si>
    <t>1041 Transport Services (including Nautical Science, Navigation)  
0716 Motor Vehicles, Ships and Crafts
0788 IDP&amp;Q involving Engineering, Manufacturing and Construction
1048 IDP&amp;Q involving Transport Services
0488 IDP&amp;Q involving Business and Administration</t>
  </si>
  <si>
    <t>02.6 Transport and Traffic Studies, 04.2 Business Studies with Technology, 06.0 Engineering,  Technology 16.4 Nautical Science, Navigation</t>
  </si>
  <si>
    <t>525 Engineering, Technology
0716 Motor Vehicles, Ships and Aircraft</t>
  </si>
  <si>
    <t>02.6 Transport and Traffic Studies, 
04.2 Business Studies with Technology                                        06.0 Engineering,  Technology
 16.4 Nautical Science, Navigation</t>
  </si>
  <si>
    <t>0215  Music and Performing Arts</t>
  </si>
  <si>
    <t>032 Music and Performing Arts</t>
  </si>
  <si>
    <t>021 Conservation and Restoration</t>
  </si>
  <si>
    <t>0212 Design</t>
  </si>
  <si>
    <t>0212 Fashion, Interior and Industrial Design</t>
  </si>
  <si>
    <t>University of Granada, Facultad de Ciencias Economicas y Empresariales</t>
  </si>
  <si>
    <t>0410 Business and Administration                                           
 0311 Economics                                                                        
1015 Travel tourism and leisure</t>
  </si>
  <si>
    <t>University of Padova</t>
  </si>
  <si>
    <t>I PADOVA01</t>
  </si>
  <si>
    <t>2 za 2. razinu i 1 mjesto za 3. razinu</t>
  </si>
  <si>
    <t>*prediplomski studij traje 4 godine, a diplomski jednu
(4+1)               27.03.2019.</t>
  </si>
  <si>
    <t xml:space="preserve">*prediplomski studij traje 4 godine, a diplomski jednu
(4+1)                 *sporazum izmijenjen 2015. godine
Vrijedi od 16.11.2015. </t>
  </si>
  <si>
    <t>*prediplomski studij traje 4 godine, a diplomski jednu
(4+1)              20.12.2018.</t>
  </si>
  <si>
    <t>*prediplomski studij traje 4 godine, a diplomski jednu
(4+1) Vrijedi od 5.11.2014.</t>
  </si>
  <si>
    <t xml:space="preserve">2x5 </t>
  </si>
  <si>
    <t>20 (4x5 months)</t>
  </si>
  <si>
    <t>2015-2020</t>
  </si>
  <si>
    <r>
      <t>Universit</t>
    </r>
    <r>
      <rPr>
        <sz val="10"/>
        <rFont val="Calibri"/>
        <family val="2"/>
        <charset val="238"/>
      </rPr>
      <t>à degli Studi "G. D'Annunzio"</t>
    </r>
  </si>
  <si>
    <t xml:space="preserve">14.12.2016.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</si>
</sst>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.&quot;m&quot;.&quot;yyyy"/>
    <numFmt numFmtId="165" formatCode="d&quot;.&quot;mmm"/>
  </numFmts>
  <fonts count="3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0006"/>
      <name val="Calibri"/>
      <family val="2"/>
    </font>
    <font>
      <u/>
      <sz val="11"/>
      <color rgb="FF0563C1"/>
      <name val="Calibri"/>
      <family val="2"/>
    </font>
    <font>
      <sz val="11"/>
      <color rgb="FF9C5700"/>
      <name val="Calibri"/>
      <family val="2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rgb="FF000000"/>
      <name val="Calibri"/>
      <family val="2"/>
    </font>
    <font>
      <sz val="14"/>
      <color rgb="FF000000"/>
      <name val="Calibri"/>
      <family val="2"/>
    </font>
    <font>
      <u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2"/>
      <color rgb="FF000000"/>
      <name val="Calibri"/>
      <family val="2"/>
    </font>
    <font>
      <sz val="10"/>
      <color rgb="FFC65911"/>
      <name val="Calibri"/>
      <family val="2"/>
    </font>
    <font>
      <b/>
      <sz val="16"/>
      <color rgb="FF000000"/>
      <name val="Calibri"/>
      <family val="2"/>
    </font>
    <font>
      <b/>
      <sz val="22"/>
      <color rgb="FF000000"/>
      <name val="Calibri"/>
      <family val="2"/>
    </font>
    <font>
      <sz val="8"/>
      <color rgb="FF000000"/>
      <name val="Calibri"/>
      <family val="2"/>
    </font>
    <font>
      <b/>
      <u/>
      <sz val="10"/>
      <color rgb="FF000000"/>
      <name val="Calibri"/>
      <family val="2"/>
    </font>
    <font>
      <u/>
      <sz val="10"/>
      <color rgb="FF0563C1"/>
      <name val="Calibri"/>
      <family val="2"/>
    </font>
    <font>
      <b/>
      <sz val="9"/>
      <color rgb="FF000000"/>
      <name val="Calibri"/>
      <family val="2"/>
    </font>
    <font>
      <b/>
      <sz val="10"/>
      <color rgb="FFFF0000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</font>
    <font>
      <b/>
      <sz val="11"/>
      <color rgb="FFFF0000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</font>
    <font>
      <sz val="10"/>
      <name val="Calibri"/>
      <family val="2"/>
      <charset val="238"/>
    </font>
    <font>
      <b/>
      <sz val="10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E2EFDA"/>
        <bgColor rgb="FFE2EFDA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  <fill>
      <patternFill patternType="solid">
        <fgColor rgb="FFEDEDED"/>
        <bgColor rgb="FFEDEDED"/>
      </patternFill>
    </fill>
    <fill>
      <patternFill patternType="solid">
        <fgColor rgb="FFD9D9D9"/>
        <bgColor rgb="FFD9D9D9"/>
      </patternFill>
    </fill>
    <fill>
      <patternFill patternType="solid">
        <fgColor rgb="FFFFCCFF"/>
        <bgColor rgb="FFFFCCFF"/>
      </patternFill>
    </fill>
    <fill>
      <patternFill patternType="solid">
        <fgColor rgb="FFFFCCCC"/>
        <bgColor rgb="FFFFCCCC"/>
      </patternFill>
    </fill>
    <fill>
      <patternFill patternType="solid">
        <fgColor rgb="FFEEE2EE"/>
        <bgColor rgb="FFEEE2EE"/>
      </patternFill>
    </fill>
    <fill>
      <patternFill patternType="solid">
        <fgColor rgb="FFF2F2F2"/>
        <b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rgb="FFD9E1F2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E2EFDA"/>
      </patternFill>
    </fill>
    <fill>
      <patternFill patternType="solid">
        <fgColor rgb="FFCCFFCC"/>
        <bgColor rgb="FFEDEDED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" fillId="4" borderId="1" applyNumberFormat="0" applyFont="0" applyAlignment="0" applyProtection="0"/>
  </cellStyleXfs>
  <cellXfs count="675">
    <xf numFmtId="0" fontId="0" fillId="0" borderId="0" xfId="0"/>
    <xf numFmtId="0" fontId="8" fillId="5" borderId="8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9" fillId="7" borderId="6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0" fontId="0" fillId="6" borderId="6" xfId="0" applyFill="1" applyBorder="1"/>
    <xf numFmtId="0" fontId="10" fillId="7" borderId="8" xfId="0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164" fontId="8" fillId="6" borderId="21" xfId="0" applyNumberFormat="1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164" fontId="10" fillId="7" borderId="7" xfId="0" applyNumberFormat="1" applyFont="1" applyFill="1" applyBorder="1" applyAlignment="1"/>
    <xf numFmtId="164" fontId="10" fillId="7" borderId="20" xfId="0" applyNumberFormat="1" applyFont="1" applyFill="1" applyBorder="1" applyAlignment="1"/>
    <xf numFmtId="164" fontId="10" fillId="7" borderId="20" xfId="0" applyNumberFormat="1" applyFont="1" applyFill="1" applyBorder="1" applyAlignment="1">
      <alignment horizontal="center"/>
    </xf>
    <xf numFmtId="0" fontId="10" fillId="7" borderId="20" xfId="0" applyFont="1" applyFill="1" applyBorder="1" applyAlignment="1">
      <alignment horizontal="center" wrapText="1"/>
    </xf>
    <xf numFmtId="164" fontId="10" fillId="7" borderId="9" xfId="0" applyNumberFormat="1" applyFont="1" applyFill="1" applyBorder="1" applyAlignment="1">
      <alignment horizontal="center" wrapText="1"/>
    </xf>
    <xf numFmtId="164" fontId="10" fillId="7" borderId="21" xfId="0" applyNumberFormat="1" applyFont="1" applyFill="1" applyBorder="1" applyAlignment="1">
      <alignment horizontal="center" wrapText="1"/>
    </xf>
    <xf numFmtId="164" fontId="10" fillId="7" borderId="20" xfId="0" applyNumberFormat="1" applyFont="1" applyFill="1" applyBorder="1" applyAlignment="1">
      <alignment horizontal="center" wrapText="1"/>
    </xf>
    <xf numFmtId="0" fontId="10" fillId="7" borderId="6" xfId="0" applyFont="1" applyFill="1" applyBorder="1" applyAlignment="1">
      <alignment wrapText="1"/>
    </xf>
    <xf numFmtId="0" fontId="10" fillId="7" borderId="12" xfId="0" applyFont="1" applyFill="1" applyBorder="1" applyAlignment="1">
      <alignment horizontal="center" wrapText="1"/>
    </xf>
    <xf numFmtId="0" fontId="11" fillId="7" borderId="7" xfId="2" applyFont="1" applyFill="1" applyBorder="1" applyAlignment="1">
      <alignment horizontal="center" wrapText="1"/>
    </xf>
    <xf numFmtId="0" fontId="11" fillId="7" borderId="22" xfId="2" applyFont="1" applyFill="1" applyBorder="1" applyAlignment="1">
      <alignment horizontal="center" wrapText="1"/>
    </xf>
    <xf numFmtId="0" fontId="10" fillId="7" borderId="20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10" fillId="5" borderId="6" xfId="0" applyFont="1" applyFill="1" applyBorder="1"/>
    <xf numFmtId="165" fontId="10" fillId="5" borderId="6" xfId="0" applyNumberFormat="1" applyFont="1" applyFill="1" applyBorder="1" applyAlignment="1">
      <alignment horizontal="center"/>
    </xf>
    <xf numFmtId="165" fontId="10" fillId="5" borderId="10" xfId="0" applyNumberFormat="1" applyFont="1" applyFill="1" applyBorder="1" applyAlignment="1">
      <alignment horizontal="center"/>
    </xf>
    <xf numFmtId="0" fontId="12" fillId="8" borderId="6" xfId="0" applyFont="1" applyFill="1" applyBorder="1" applyAlignment="1"/>
    <xf numFmtId="0" fontId="12" fillId="8" borderId="1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0" fillId="8" borderId="20" xfId="0" applyFont="1" applyFill="1" applyBorder="1" applyAlignment="1">
      <alignment wrapText="1"/>
    </xf>
    <xf numFmtId="165" fontId="10" fillId="8" borderId="6" xfId="0" applyNumberFormat="1" applyFont="1" applyFill="1" applyBorder="1" applyAlignment="1">
      <alignment horizontal="center" wrapText="1"/>
    </xf>
    <xf numFmtId="0" fontId="10" fillId="8" borderId="8" xfId="0" applyFont="1" applyFill="1" applyBorder="1" applyAlignment="1">
      <alignment horizontal="center" wrapText="1"/>
    </xf>
    <xf numFmtId="0" fontId="10" fillId="8" borderId="6" xfId="0" applyFont="1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8" fillId="9" borderId="6" xfId="0" applyFont="1" applyFill="1" applyBorder="1" applyAlignment="1">
      <alignment wrapText="1"/>
    </xf>
    <xf numFmtId="0" fontId="8" fillId="9" borderId="6" xfId="0" applyFont="1" applyFill="1" applyBorder="1" applyAlignment="1">
      <alignment horizontal="center"/>
    </xf>
    <xf numFmtId="0" fontId="10" fillId="9" borderId="6" xfId="0" applyFont="1" applyFill="1" applyBorder="1"/>
    <xf numFmtId="165" fontId="10" fillId="9" borderId="6" xfId="0" applyNumberFormat="1" applyFont="1" applyFill="1" applyBorder="1" applyAlignment="1">
      <alignment horizontal="center"/>
    </xf>
    <xf numFmtId="0" fontId="10" fillId="9" borderId="6" xfId="0" applyFont="1" applyFill="1" applyBorder="1" applyAlignment="1">
      <alignment wrapText="1"/>
    </xf>
    <xf numFmtId="0" fontId="10" fillId="9" borderId="8" xfId="0" applyFont="1" applyFill="1" applyBorder="1" applyAlignment="1">
      <alignment horizontal="center"/>
    </xf>
    <xf numFmtId="0" fontId="10" fillId="9" borderId="6" xfId="0" applyFont="1" applyFill="1" applyBorder="1" applyAlignment="1">
      <alignment horizontal="center" vertical="center" wrapText="1"/>
    </xf>
    <xf numFmtId="0" fontId="10" fillId="6" borderId="6" xfId="0" applyFont="1" applyFill="1" applyBorder="1"/>
    <xf numFmtId="0" fontId="8" fillId="6" borderId="6" xfId="0" applyFont="1" applyFill="1" applyBorder="1"/>
    <xf numFmtId="0" fontId="8" fillId="10" borderId="10" xfId="0" applyFont="1" applyFill="1" applyBorder="1" applyAlignment="1">
      <alignment horizontal="center"/>
    </xf>
    <xf numFmtId="0" fontId="8" fillId="10" borderId="8" xfId="0" applyFont="1" applyFill="1" applyBorder="1" applyAlignment="1">
      <alignment horizontal="center" wrapText="1"/>
    </xf>
    <xf numFmtId="0" fontId="10" fillId="10" borderId="8" xfId="0" applyFont="1" applyFill="1" applyBorder="1" applyAlignment="1">
      <alignment horizontal="center"/>
    </xf>
    <xf numFmtId="0" fontId="10" fillId="10" borderId="6" xfId="0" applyFont="1" applyFill="1" applyBorder="1"/>
    <xf numFmtId="0" fontId="10" fillId="10" borderId="7" xfId="0" applyFont="1" applyFill="1" applyBorder="1" applyAlignment="1">
      <alignment horizontal="center"/>
    </xf>
    <xf numFmtId="0" fontId="10" fillId="10" borderId="20" xfId="0" applyFont="1" applyFill="1" applyBorder="1" applyAlignment="1">
      <alignment horizontal="center"/>
    </xf>
    <xf numFmtId="0" fontId="10" fillId="10" borderId="7" xfId="0" applyFont="1" applyFill="1" applyBorder="1" applyAlignment="1">
      <alignment horizontal="center" wrapText="1"/>
    </xf>
    <xf numFmtId="0" fontId="10" fillId="10" borderId="20" xfId="0" applyFont="1" applyFill="1" applyBorder="1" applyAlignment="1">
      <alignment horizontal="center" wrapText="1"/>
    </xf>
    <xf numFmtId="0" fontId="10" fillId="10" borderId="10" xfId="0" applyFont="1" applyFill="1" applyBorder="1" applyAlignment="1">
      <alignment horizontal="center" wrapText="1"/>
    </xf>
    <xf numFmtId="0" fontId="10" fillId="10" borderId="16" xfId="0" applyFont="1" applyFill="1" applyBorder="1"/>
    <xf numFmtId="164" fontId="10" fillId="10" borderId="16" xfId="0" applyNumberFormat="1" applyFont="1" applyFill="1" applyBorder="1" applyAlignment="1">
      <alignment horizontal="center"/>
    </xf>
    <xf numFmtId="164" fontId="10" fillId="10" borderId="18" xfId="0" applyNumberFormat="1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/>
    </xf>
    <xf numFmtId="0" fontId="8" fillId="11" borderId="6" xfId="0" applyFont="1" applyFill="1" applyBorder="1" applyAlignment="1">
      <alignment horizontal="center"/>
    </xf>
    <xf numFmtId="0" fontId="8" fillId="11" borderId="10" xfId="0" applyFont="1" applyFill="1" applyBorder="1" applyAlignment="1">
      <alignment horizontal="center"/>
    </xf>
    <xf numFmtId="0" fontId="10" fillId="11" borderId="10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 wrapText="1"/>
    </xf>
    <xf numFmtId="0" fontId="10" fillId="11" borderId="10" xfId="0" applyFont="1" applyFill="1" applyBorder="1" applyAlignment="1">
      <alignment horizontal="center" wrapText="1"/>
    </xf>
    <xf numFmtId="0" fontId="0" fillId="11" borderId="6" xfId="0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7" fillId="11" borderId="23" xfId="0" applyFont="1" applyFill="1" applyBorder="1" applyAlignment="1">
      <alignment horizontal="center" wrapText="1"/>
    </xf>
    <xf numFmtId="0" fontId="10" fillId="11" borderId="12" xfId="0" applyFont="1" applyFill="1" applyBorder="1" applyAlignment="1">
      <alignment horizontal="center" wrapText="1"/>
    </xf>
    <xf numFmtId="0" fontId="10" fillId="11" borderId="12" xfId="0" applyFont="1" applyFill="1" applyBorder="1" applyAlignment="1">
      <alignment horizontal="center"/>
    </xf>
    <xf numFmtId="164" fontId="10" fillId="11" borderId="12" xfId="0" applyNumberFormat="1" applyFont="1" applyFill="1" applyBorder="1" applyAlignment="1">
      <alignment horizontal="center"/>
    </xf>
    <xf numFmtId="164" fontId="10" fillId="11" borderId="14" xfId="0" applyNumberFormat="1" applyFont="1" applyFill="1" applyBorder="1" applyAlignment="1">
      <alignment horizontal="center"/>
    </xf>
    <xf numFmtId="164" fontId="0" fillId="6" borderId="12" xfId="0" applyNumberForma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7" fillId="11" borderId="23" xfId="0" applyFont="1" applyFill="1" applyBorder="1" applyAlignment="1">
      <alignment horizontal="center"/>
    </xf>
    <xf numFmtId="0" fontId="10" fillId="11" borderId="8" xfId="0" applyFont="1" applyFill="1" applyBorder="1" applyAlignment="1">
      <alignment horizontal="center" wrapText="1"/>
    </xf>
    <xf numFmtId="0" fontId="10" fillId="11" borderId="8" xfId="0" applyFont="1" applyFill="1" applyBorder="1" applyAlignment="1">
      <alignment horizontal="center"/>
    </xf>
    <xf numFmtId="0" fontId="10" fillId="11" borderId="24" xfId="0" applyFont="1" applyFill="1" applyBorder="1" applyAlignment="1">
      <alignment horizontal="center" wrapText="1"/>
    </xf>
    <xf numFmtId="0" fontId="10" fillId="11" borderId="9" xfId="0" applyFont="1" applyFill="1" applyBorder="1" applyAlignment="1">
      <alignment horizontal="center" wrapText="1"/>
    </xf>
    <xf numFmtId="0" fontId="10" fillId="11" borderId="21" xfId="0" applyFont="1" applyFill="1" applyBorder="1" applyAlignment="1">
      <alignment horizontal="center" wrapText="1"/>
    </xf>
    <xf numFmtId="164" fontId="0" fillId="6" borderId="8" xfId="0" applyNumberFormat="1" applyFill="1" applyBorder="1" applyAlignment="1">
      <alignment horizontal="center"/>
    </xf>
    <xf numFmtId="0" fontId="6" fillId="6" borderId="24" xfId="0" applyFont="1" applyFill="1" applyBorder="1" applyAlignment="1">
      <alignment horizontal="center"/>
    </xf>
    <xf numFmtId="0" fontId="0" fillId="11" borderId="6" xfId="0" applyFill="1" applyBorder="1" applyAlignment="1">
      <alignment horizontal="center" wrapText="1"/>
    </xf>
    <xf numFmtId="0" fontId="0" fillId="11" borderId="12" xfId="0" applyFill="1" applyBorder="1" applyAlignment="1">
      <alignment horizontal="center" wrapText="1"/>
    </xf>
    <xf numFmtId="0" fontId="0" fillId="11" borderId="1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8" fillId="12" borderId="6" xfId="0" applyFont="1" applyFill="1" applyBorder="1" applyAlignment="1">
      <alignment horizontal="center"/>
    </xf>
    <xf numFmtId="0" fontId="10" fillId="12" borderId="6" xfId="0" applyFont="1" applyFill="1" applyBorder="1" applyAlignment="1">
      <alignment horizontal="center" vertical="center" wrapText="1"/>
    </xf>
    <xf numFmtId="0" fontId="10" fillId="12" borderId="6" xfId="0" applyFont="1" applyFill="1" applyBorder="1" applyAlignment="1">
      <alignment horizontal="center" vertical="center"/>
    </xf>
    <xf numFmtId="164" fontId="10" fillId="12" borderId="6" xfId="0" applyNumberFormat="1" applyFont="1" applyFill="1" applyBorder="1" applyAlignment="1">
      <alignment horizontal="center"/>
    </xf>
    <xf numFmtId="0" fontId="16" fillId="1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49" fontId="10" fillId="12" borderId="6" xfId="0" applyNumberFormat="1" applyFont="1" applyFill="1" applyBorder="1" applyAlignment="1">
      <alignment horizontal="center"/>
    </xf>
    <xf numFmtId="0" fontId="17" fillId="5" borderId="6" xfId="4" applyFont="1" applyFill="1" applyBorder="1" applyAlignment="1"/>
    <xf numFmtId="0" fontId="10" fillId="5" borderId="12" xfId="0" applyFont="1" applyFill="1" applyBorder="1" applyAlignment="1">
      <alignment horizontal="center" wrapText="1"/>
    </xf>
    <xf numFmtId="0" fontId="8" fillId="6" borderId="12" xfId="0" applyFont="1" applyFill="1" applyBorder="1" applyAlignment="1">
      <alignment horizontal="center"/>
    </xf>
    <xf numFmtId="164" fontId="8" fillId="6" borderId="12" xfId="0" applyNumberFormat="1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8" fillId="5" borderId="6" xfId="0" applyFont="1" applyFill="1" applyBorder="1"/>
    <xf numFmtId="0" fontId="8" fillId="6" borderId="21" xfId="0" applyFont="1" applyFill="1" applyBorder="1" applyAlignment="1">
      <alignment horizontal="center" wrapText="1"/>
    </xf>
    <xf numFmtId="164" fontId="8" fillId="0" borderId="20" xfId="0" applyNumberFormat="1" applyFont="1" applyFill="1" applyBorder="1" applyAlignment="1">
      <alignment horizontal="center"/>
    </xf>
    <xf numFmtId="0" fontId="0" fillId="0" borderId="0" xfId="0" applyFill="1"/>
    <xf numFmtId="0" fontId="8" fillId="6" borderId="25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wrapText="1"/>
    </xf>
    <xf numFmtId="164" fontId="8" fillId="6" borderId="20" xfId="0" applyNumberFormat="1" applyFont="1" applyFill="1" applyBorder="1" applyAlignment="1">
      <alignment horizontal="center" wrapText="1"/>
    </xf>
    <xf numFmtId="0" fontId="8" fillId="6" borderId="25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 wrapText="1"/>
    </xf>
    <xf numFmtId="0" fontId="8" fillId="0" borderId="21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10" fillId="5" borderId="6" xfId="0" applyFont="1" applyFill="1" applyBorder="1" applyAlignment="1"/>
    <xf numFmtId="0" fontId="14" fillId="5" borderId="6" xfId="0" applyFont="1" applyFill="1" applyBorder="1" applyAlignment="1">
      <alignment horizontal="center"/>
    </xf>
    <xf numFmtId="0" fontId="10" fillId="6" borderId="20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/>
    </xf>
    <xf numFmtId="164" fontId="10" fillId="5" borderId="16" xfId="0" applyNumberFormat="1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wrapText="1"/>
    </xf>
    <xf numFmtId="0" fontId="8" fillId="13" borderId="6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10" fillId="13" borderId="7" xfId="0" applyFont="1" applyFill="1" applyBorder="1" applyAlignment="1">
      <alignment horizontal="center"/>
    </xf>
    <xf numFmtId="49" fontId="10" fillId="13" borderId="6" xfId="0" applyNumberFormat="1" applyFont="1" applyFill="1" applyBorder="1" applyAlignment="1">
      <alignment horizontal="center"/>
    </xf>
    <xf numFmtId="164" fontId="10" fillId="13" borderId="7" xfId="0" applyNumberFormat="1" applyFont="1" applyFill="1" applyBorder="1" applyAlignment="1">
      <alignment horizontal="center" wrapText="1"/>
    </xf>
    <xf numFmtId="164" fontId="10" fillId="13" borderId="6" xfId="0" applyNumberFormat="1" applyFont="1" applyFill="1" applyBorder="1" applyAlignment="1">
      <alignment horizontal="center" wrapText="1"/>
    </xf>
    <xf numFmtId="49" fontId="8" fillId="6" borderId="6" xfId="0" applyNumberFormat="1" applyFont="1" applyFill="1" applyBorder="1" applyAlignment="1">
      <alignment horizontal="center" wrapText="1"/>
    </xf>
    <xf numFmtId="0" fontId="10" fillId="13" borderId="7" xfId="0" applyFont="1" applyFill="1" applyBorder="1" applyAlignment="1">
      <alignment horizontal="center" wrapText="1"/>
    </xf>
    <xf numFmtId="0" fontId="7" fillId="13" borderId="13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/>
    </xf>
    <xf numFmtId="0" fontId="9" fillId="5" borderId="6" xfId="0" applyFont="1" applyFill="1" applyBorder="1"/>
    <xf numFmtId="0" fontId="10" fillId="5" borderId="16" xfId="0" applyFont="1" applyFill="1" applyBorder="1"/>
    <xf numFmtId="0" fontId="10" fillId="5" borderId="18" xfId="0" applyFont="1" applyFill="1" applyBorder="1" applyAlignment="1">
      <alignment horizontal="center"/>
    </xf>
    <xf numFmtId="0" fontId="10" fillId="6" borderId="16" xfId="0" applyFont="1" applyFill="1" applyBorder="1" applyAlignment="1">
      <alignment horizontal="center"/>
    </xf>
    <xf numFmtId="0" fontId="7" fillId="5" borderId="12" xfId="0" applyFont="1" applyFill="1" applyBorder="1"/>
    <xf numFmtId="0" fontId="10" fillId="5" borderId="12" xfId="0" applyFont="1" applyFill="1" applyBorder="1"/>
    <xf numFmtId="0" fontId="10" fillId="6" borderId="12" xfId="0" applyFont="1" applyFill="1" applyBorder="1"/>
    <xf numFmtId="0" fontId="10" fillId="6" borderId="26" xfId="0" applyFont="1" applyFill="1" applyBorder="1"/>
    <xf numFmtId="0" fontId="10" fillId="6" borderId="20" xfId="0" applyFont="1" applyFill="1" applyBorder="1"/>
    <xf numFmtId="0" fontId="10" fillId="6" borderId="22" xfId="0" applyFont="1" applyFill="1" applyBorder="1"/>
    <xf numFmtId="0" fontId="8" fillId="8" borderId="6" xfId="0" applyFont="1" applyFill="1" applyBorder="1" applyAlignment="1">
      <alignment horizontal="center"/>
    </xf>
    <xf numFmtId="0" fontId="8" fillId="8" borderId="10" xfId="0" applyFont="1" applyFill="1" applyBorder="1" applyAlignment="1">
      <alignment horizontal="center"/>
    </xf>
    <xf numFmtId="0" fontId="8" fillId="8" borderId="6" xfId="0" applyFont="1" applyFill="1" applyBorder="1"/>
    <xf numFmtId="0" fontId="10" fillId="8" borderId="6" xfId="0" applyFont="1" applyFill="1" applyBorder="1" applyAlignment="1">
      <alignment horizontal="center" vertical="top" wrapText="1"/>
    </xf>
    <xf numFmtId="0" fontId="10" fillId="8" borderId="8" xfId="0" applyFont="1" applyFill="1" applyBorder="1" applyAlignment="1">
      <alignment horizontal="center"/>
    </xf>
    <xf numFmtId="0" fontId="10" fillId="13" borderId="12" xfId="0" applyFont="1" applyFill="1" applyBorder="1" applyAlignment="1">
      <alignment horizontal="center" wrapText="1"/>
    </xf>
    <xf numFmtId="0" fontId="10" fillId="8" borderId="12" xfId="0" applyFont="1" applyFill="1" applyBorder="1" applyAlignment="1">
      <alignment horizontal="center" wrapText="1"/>
    </xf>
    <xf numFmtId="0" fontId="10" fillId="8" borderId="12" xfId="0" applyFont="1" applyFill="1" applyBorder="1" applyAlignment="1">
      <alignment horizontal="center"/>
    </xf>
    <xf numFmtId="0" fontId="10" fillId="8" borderId="1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10" fillId="8" borderId="27" xfId="0" applyFont="1" applyFill="1" applyBorder="1" applyAlignment="1">
      <alignment horizontal="center" wrapText="1"/>
    </xf>
    <xf numFmtId="164" fontId="10" fillId="8" borderId="8" xfId="0" applyNumberFormat="1" applyFont="1" applyFill="1" applyBorder="1" applyAlignment="1">
      <alignment horizontal="center" wrapText="1"/>
    </xf>
    <xf numFmtId="164" fontId="10" fillId="8" borderId="24" xfId="0" applyNumberFormat="1" applyFont="1" applyFill="1" applyBorder="1" applyAlignment="1">
      <alignment horizontal="center" wrapText="1"/>
    </xf>
    <xf numFmtId="0" fontId="8" fillId="0" borderId="24" xfId="0" applyFont="1" applyFill="1" applyBorder="1" applyAlignment="1">
      <alignment horizontal="center" wrapText="1"/>
    </xf>
    <xf numFmtId="0" fontId="10" fillId="6" borderId="28" xfId="0" applyFont="1" applyFill="1" applyBorder="1"/>
    <xf numFmtId="0" fontId="10" fillId="6" borderId="0" xfId="0" applyFont="1" applyFill="1"/>
    <xf numFmtId="49" fontId="10" fillId="8" borderId="6" xfId="0" applyNumberFormat="1" applyFont="1" applyFill="1" applyBorder="1" applyAlignment="1">
      <alignment horizontal="center" wrapText="1"/>
    </xf>
    <xf numFmtId="0" fontId="7" fillId="8" borderId="11" xfId="0" applyFont="1" applyFill="1" applyBorder="1" applyAlignment="1">
      <alignment horizontal="center" wrapText="1"/>
    </xf>
    <xf numFmtId="0" fontId="7" fillId="8" borderId="23" xfId="0" applyFont="1" applyFill="1" applyBorder="1" applyAlignment="1">
      <alignment horizontal="center" wrapText="1"/>
    </xf>
    <xf numFmtId="0" fontId="10" fillId="8" borderId="24" xfId="0" applyFont="1" applyFill="1" applyBorder="1" applyAlignment="1">
      <alignment horizontal="center" wrapText="1"/>
    </xf>
    <xf numFmtId="0" fontId="10" fillId="6" borderId="7" xfId="0" applyFont="1" applyFill="1" applyBorder="1"/>
    <xf numFmtId="0" fontId="7" fillId="8" borderId="15" xfId="0" applyFont="1" applyFill="1" applyBorder="1" applyAlignment="1">
      <alignment horizontal="center"/>
    </xf>
    <xf numFmtId="0" fontId="10" fillId="8" borderId="16" xfId="0" applyFont="1" applyFill="1" applyBorder="1" applyAlignment="1">
      <alignment horizontal="center" wrapText="1"/>
    </xf>
    <xf numFmtId="0" fontId="10" fillId="8" borderId="16" xfId="0" applyFont="1" applyFill="1" applyBorder="1" applyAlignment="1">
      <alignment horizontal="center"/>
    </xf>
    <xf numFmtId="0" fontId="10" fillId="8" borderId="18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 wrapText="1"/>
    </xf>
    <xf numFmtId="0" fontId="10" fillId="6" borderId="12" xfId="0" applyFont="1" applyFill="1" applyBorder="1" applyAlignment="1">
      <alignment horizontal="center" wrapText="1"/>
    </xf>
    <xf numFmtId="0" fontId="10" fillId="6" borderId="12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19" fillId="13" borderId="6" xfId="0" applyFont="1" applyFill="1" applyBorder="1"/>
    <xf numFmtId="0" fontId="10" fillId="13" borderId="10" xfId="0" applyFont="1" applyFill="1" applyBorder="1" applyAlignment="1">
      <alignment horizontal="center"/>
    </xf>
    <xf numFmtId="0" fontId="10" fillId="13" borderId="6" xfId="0" applyFont="1" applyFill="1" applyBorder="1" applyAlignment="1">
      <alignment wrapText="1"/>
    </xf>
    <xf numFmtId="0" fontId="10" fillId="13" borderId="10" xfId="0" applyFont="1" applyFill="1" applyBorder="1" applyAlignment="1">
      <alignment horizontal="center" wrapText="1"/>
    </xf>
    <xf numFmtId="0" fontId="10" fillId="13" borderId="6" xfId="0" applyFont="1" applyFill="1" applyBorder="1"/>
    <xf numFmtId="0" fontId="7" fillId="13" borderId="15" xfId="0" applyFont="1" applyFill="1" applyBorder="1" applyAlignment="1">
      <alignment horizontal="center"/>
    </xf>
    <xf numFmtId="0" fontId="10" fillId="13" borderId="16" xfId="0" applyFont="1" applyFill="1" applyBorder="1" applyAlignment="1">
      <alignment horizontal="center" wrapText="1"/>
    </xf>
    <xf numFmtId="0" fontId="10" fillId="13" borderId="18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 wrapText="1"/>
    </xf>
    <xf numFmtId="0" fontId="10" fillId="7" borderId="8" xfId="0" applyFont="1" applyFill="1" applyBorder="1"/>
    <xf numFmtId="0" fontId="10" fillId="7" borderId="24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24" xfId="0" applyFont="1" applyFill="1" applyBorder="1" applyAlignment="1">
      <alignment horizontal="center"/>
    </xf>
    <xf numFmtId="0" fontId="10" fillId="7" borderId="6" xfId="0" applyFont="1" applyFill="1" applyBorder="1"/>
    <xf numFmtId="0" fontId="7" fillId="7" borderId="6" xfId="0" applyFont="1" applyFill="1" applyBorder="1"/>
    <xf numFmtId="0" fontId="0" fillId="0" borderId="6" xfId="0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4" fontId="0" fillId="6" borderId="6" xfId="0" applyNumberFormat="1" applyFill="1" applyBorder="1" applyAlignment="1">
      <alignment horizontal="center"/>
    </xf>
    <xf numFmtId="0" fontId="7" fillId="5" borderId="11" xfId="0" applyFont="1" applyFill="1" applyBorder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10" fillId="5" borderId="20" xfId="0" applyFont="1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0" fontId="7" fillId="6" borderId="6" xfId="0" applyFont="1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7" fillId="6" borderId="6" xfId="0" applyFont="1" applyFill="1" applyBorder="1"/>
    <xf numFmtId="14" fontId="10" fillId="6" borderId="6" xfId="0" applyNumberFormat="1" applyFont="1" applyFill="1" applyBorder="1" applyAlignment="1">
      <alignment horizontal="center"/>
    </xf>
    <xf numFmtId="0" fontId="0" fillId="0" borderId="10" xfId="0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24" fillId="0" borderId="12" xfId="0" applyFont="1" applyBorder="1" applyAlignment="1">
      <alignment horizontal="center"/>
    </xf>
    <xf numFmtId="0" fontId="14" fillId="12" borderId="6" xfId="0" applyFont="1" applyFill="1" applyBorder="1" applyAlignment="1">
      <alignment horizontal="center"/>
    </xf>
    <xf numFmtId="0" fontId="27" fillId="5" borderId="6" xfId="0" applyFont="1" applyFill="1" applyBorder="1" applyAlignment="1">
      <alignment horizontal="center"/>
    </xf>
    <xf numFmtId="14" fontId="8" fillId="6" borderId="6" xfId="0" applyNumberFormat="1" applyFont="1" applyFill="1" applyBorder="1" applyAlignment="1">
      <alignment horizontal="center"/>
    </xf>
    <xf numFmtId="14" fontId="8" fillId="6" borderId="20" xfId="0" applyNumberFormat="1" applyFont="1" applyFill="1" applyBorder="1" applyAlignment="1">
      <alignment horizontal="center"/>
    </xf>
    <xf numFmtId="16" fontId="10" fillId="8" borderId="8" xfId="0" applyNumberFormat="1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/>
    </xf>
    <xf numFmtId="164" fontId="10" fillId="7" borderId="6" xfId="0" applyNumberFormat="1" applyFont="1" applyFill="1" applyBorder="1" applyAlignment="1">
      <alignment horizontal="center" wrapText="1"/>
    </xf>
    <xf numFmtId="0" fontId="8" fillId="6" borderId="20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 wrapText="1"/>
    </xf>
    <xf numFmtId="0" fontId="10" fillId="7" borderId="6" xfId="0" applyFont="1" applyFill="1" applyBorder="1" applyAlignment="1">
      <alignment horizontal="center" wrapText="1"/>
    </xf>
    <xf numFmtId="0" fontId="10" fillId="7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164" fontId="10" fillId="7" borderId="7" xfId="0" applyNumberFormat="1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 wrapText="1"/>
    </xf>
    <xf numFmtId="0" fontId="8" fillId="6" borderId="10" xfId="0" applyFont="1" applyFill="1" applyBorder="1" applyAlignment="1">
      <alignment horizontal="center" wrapText="1"/>
    </xf>
    <xf numFmtId="0" fontId="10" fillId="7" borderId="7" xfId="0" applyFont="1" applyFill="1" applyBorder="1" applyAlignment="1">
      <alignment horizontal="center" wrapText="1"/>
    </xf>
    <xf numFmtId="164" fontId="8" fillId="6" borderId="20" xfId="0" applyNumberFormat="1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 wrapText="1"/>
    </xf>
    <xf numFmtId="164" fontId="10" fillId="7" borderId="6" xfId="0" applyNumberFormat="1" applyFont="1" applyFill="1" applyBorder="1" applyAlignment="1">
      <alignment horizontal="center"/>
    </xf>
    <xf numFmtId="164" fontId="10" fillId="7" borderId="7" xfId="0" applyNumberFormat="1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 wrapText="1"/>
    </xf>
    <xf numFmtId="164" fontId="10" fillId="5" borderId="10" xfId="0" applyNumberFormat="1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164" fontId="10" fillId="5" borderId="6" xfId="0" applyNumberFormat="1" applyFont="1" applyFill="1" applyBorder="1" applyAlignment="1">
      <alignment horizontal="center" wrapText="1"/>
    </xf>
    <xf numFmtId="0" fontId="10" fillId="5" borderId="10" xfId="0" applyFont="1" applyFill="1" applyBorder="1" applyAlignment="1">
      <alignment horizontal="center" wrapText="1"/>
    </xf>
    <xf numFmtId="0" fontId="10" fillId="6" borderId="6" xfId="0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 wrapText="1"/>
    </xf>
    <xf numFmtId="0" fontId="7" fillId="8" borderId="5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 wrapText="1"/>
    </xf>
    <xf numFmtId="164" fontId="10" fillId="8" borderId="10" xfId="0" applyNumberFormat="1" applyFont="1" applyFill="1" applyBorder="1" applyAlignment="1">
      <alignment horizontal="center" wrapText="1"/>
    </xf>
    <xf numFmtId="164" fontId="10" fillId="8" borderId="6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 wrapText="1"/>
    </xf>
    <xf numFmtId="0" fontId="10" fillId="8" borderId="10" xfId="0" applyFont="1" applyFill="1" applyBorder="1" applyAlignment="1">
      <alignment horizontal="center" wrapText="1"/>
    </xf>
    <xf numFmtId="0" fontId="10" fillId="8" borderId="6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164" fontId="10" fillId="8" borderId="6" xfId="0" applyNumberFormat="1" applyFont="1" applyFill="1" applyBorder="1" applyAlignment="1">
      <alignment horizontal="center"/>
    </xf>
    <xf numFmtId="0" fontId="0" fillId="8" borderId="6" xfId="0" applyFill="1" applyBorder="1" applyAlignment="1">
      <alignment horizontal="center" wrapText="1"/>
    </xf>
    <xf numFmtId="0" fontId="8" fillId="6" borderId="10" xfId="0" applyFont="1" applyFill="1" applyBorder="1" applyAlignment="1">
      <alignment horizontal="center"/>
    </xf>
    <xf numFmtId="0" fontId="10" fillId="10" borderId="6" xfId="0" applyFont="1" applyFill="1" applyBorder="1" applyAlignment="1">
      <alignment horizontal="center"/>
    </xf>
    <xf numFmtId="0" fontId="10" fillId="10" borderId="6" xfId="0" applyFont="1" applyFill="1" applyBorder="1" applyAlignment="1">
      <alignment horizontal="center" wrapText="1"/>
    </xf>
    <xf numFmtId="0" fontId="10" fillId="10" borderId="10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 wrapText="1"/>
    </xf>
    <xf numFmtId="164" fontId="10" fillId="10" borderId="6" xfId="0" applyNumberFormat="1" applyFont="1" applyFill="1" applyBorder="1" applyAlignment="1">
      <alignment horizontal="center"/>
    </xf>
    <xf numFmtId="164" fontId="10" fillId="10" borderId="10" xfId="0" applyNumberFormat="1" applyFont="1" applyFill="1" applyBorder="1" applyAlignment="1">
      <alignment horizontal="center"/>
    </xf>
    <xf numFmtId="164" fontId="10" fillId="10" borderId="10" xfId="0" applyNumberFormat="1" applyFont="1" applyFill="1" applyBorder="1" applyAlignment="1">
      <alignment horizontal="center" wrapText="1"/>
    </xf>
    <xf numFmtId="0" fontId="7" fillId="10" borderId="5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10" fillId="9" borderId="6" xfId="0" applyFont="1" applyFill="1" applyBorder="1" applyAlignment="1">
      <alignment horizontal="center" wrapText="1"/>
    </xf>
    <xf numFmtId="0" fontId="7" fillId="9" borderId="6" xfId="0" applyFont="1" applyFill="1" applyBorder="1" applyAlignment="1">
      <alignment horizontal="center"/>
    </xf>
    <xf numFmtId="0" fontId="10" fillId="9" borderId="6" xfId="0" applyFont="1" applyFill="1" applyBorder="1" applyAlignment="1">
      <alignment horizontal="center"/>
    </xf>
    <xf numFmtId="0" fontId="13" fillId="9" borderId="6" xfId="0" applyFont="1" applyFill="1" applyBorder="1" applyAlignment="1">
      <alignment horizontal="center" wrapText="1"/>
    </xf>
    <xf numFmtId="164" fontId="10" fillId="9" borderId="6" xfId="0" applyNumberFormat="1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 wrapText="1"/>
    </xf>
    <xf numFmtId="0" fontId="10" fillId="11" borderId="6" xfId="0" applyFont="1" applyFill="1" applyBorder="1" applyAlignment="1">
      <alignment horizontal="center" wrapText="1"/>
    </xf>
    <xf numFmtId="0" fontId="6" fillId="6" borderId="10" xfId="0" applyFont="1" applyFill="1" applyBorder="1" applyAlignment="1">
      <alignment horizontal="center"/>
    </xf>
    <xf numFmtId="164" fontId="10" fillId="11" borderId="6" xfId="0" applyNumberFormat="1" applyFont="1" applyFill="1" applyBorder="1" applyAlignment="1">
      <alignment horizontal="center" wrapText="1"/>
    </xf>
    <xf numFmtId="164" fontId="10" fillId="11" borderId="10" xfId="0" applyNumberFormat="1" applyFont="1" applyFill="1" applyBorder="1" applyAlignment="1">
      <alignment horizontal="center" wrapText="1"/>
    </xf>
    <xf numFmtId="0" fontId="0" fillId="11" borderId="6" xfId="0" applyFill="1" applyBorder="1" applyAlignment="1">
      <alignment horizontal="center"/>
    </xf>
    <xf numFmtId="164" fontId="10" fillId="11" borderId="6" xfId="0" applyNumberFormat="1" applyFont="1" applyFill="1" applyBorder="1" applyAlignment="1">
      <alignment horizontal="center"/>
    </xf>
    <xf numFmtId="164" fontId="10" fillId="11" borderId="10" xfId="0" applyNumberFormat="1" applyFont="1" applyFill="1" applyBorder="1" applyAlignment="1">
      <alignment horizontal="center"/>
    </xf>
    <xf numFmtId="0" fontId="10" fillId="11" borderId="6" xfId="0" applyFont="1" applyFill="1" applyBorder="1" applyAlignment="1">
      <alignment horizontal="center"/>
    </xf>
    <xf numFmtId="0" fontId="0" fillId="11" borderId="16" xfId="0" applyFill="1" applyBorder="1" applyAlignment="1">
      <alignment horizontal="center" wrapText="1"/>
    </xf>
    <xf numFmtId="0" fontId="7" fillId="6" borderId="6" xfId="0" applyFont="1" applyFill="1" applyBorder="1" applyAlignment="1">
      <alignment horizontal="center" wrapText="1"/>
    </xf>
    <xf numFmtId="0" fontId="7" fillId="12" borderId="6" xfId="0" applyFont="1" applyFill="1" applyBorder="1" applyAlignment="1">
      <alignment horizontal="center"/>
    </xf>
    <xf numFmtId="0" fontId="10" fillId="12" borderId="6" xfId="0" applyFont="1" applyFill="1" applyBorder="1" applyAlignment="1">
      <alignment horizontal="center" wrapText="1"/>
    </xf>
    <xf numFmtId="0" fontId="10" fillId="12" borderId="6" xfId="0" applyFont="1" applyFill="1" applyBorder="1" applyAlignment="1">
      <alignment horizontal="center"/>
    </xf>
    <xf numFmtId="164" fontId="10" fillId="12" borderId="6" xfId="0" applyNumberFormat="1" applyFont="1" applyFill="1" applyBorder="1" applyAlignment="1">
      <alignment horizontal="center" wrapText="1"/>
    </xf>
    <xf numFmtId="0" fontId="7" fillId="12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/>
    </xf>
    <xf numFmtId="164" fontId="10" fillId="5" borderId="6" xfId="0" applyNumberFormat="1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165" fontId="10" fillId="5" borderId="6" xfId="0" applyNumberFormat="1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 wrapText="1"/>
    </xf>
    <xf numFmtId="164" fontId="8" fillId="6" borderId="6" xfId="0" applyNumberFormat="1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/>
    </xf>
    <xf numFmtId="0" fontId="10" fillId="13" borderId="6" xfId="0" applyFont="1" applyFill="1" applyBorder="1" applyAlignment="1">
      <alignment horizontal="center"/>
    </xf>
    <xf numFmtId="0" fontId="8" fillId="13" borderId="6" xfId="0" applyFont="1" applyFill="1" applyBorder="1" applyAlignment="1">
      <alignment horizontal="center" wrapText="1"/>
    </xf>
    <xf numFmtId="0" fontId="10" fillId="13" borderId="6" xfId="0" applyFont="1" applyFill="1" applyBorder="1" applyAlignment="1">
      <alignment horizontal="center" wrapText="1"/>
    </xf>
    <xf numFmtId="0" fontId="7" fillId="13" borderId="5" xfId="0" applyFont="1" applyFill="1" applyBorder="1" applyAlignment="1">
      <alignment horizontal="center" wrapText="1"/>
    </xf>
    <xf numFmtId="164" fontId="10" fillId="6" borderId="6" xfId="0" applyNumberFormat="1" applyFont="1" applyFill="1" applyBorder="1" applyAlignment="1">
      <alignment horizontal="center"/>
    </xf>
    <xf numFmtId="164" fontId="10" fillId="5" borderId="10" xfId="0" applyNumberFormat="1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164" fontId="10" fillId="8" borderId="10" xfId="0" applyNumberFormat="1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13" borderId="10" xfId="4" applyFont="1" applyFill="1" applyBorder="1" applyAlignment="1">
      <alignment horizontal="center"/>
    </xf>
    <xf numFmtId="0" fontId="10" fillId="13" borderId="6" xfId="4" applyFont="1" applyFill="1" applyBorder="1" applyAlignment="1">
      <alignment horizontal="center" wrapText="1"/>
    </xf>
    <xf numFmtId="0" fontId="10" fillId="13" borderId="6" xfId="4" applyFont="1" applyFill="1" applyBorder="1" applyAlignment="1">
      <alignment horizontal="center"/>
    </xf>
    <xf numFmtId="0" fontId="10" fillId="13" borderId="16" xfId="0" applyFont="1" applyFill="1" applyBorder="1" applyAlignment="1">
      <alignment horizontal="center"/>
    </xf>
    <xf numFmtId="164" fontId="8" fillId="6" borderId="5" xfId="0" applyNumberFormat="1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/>
    </xf>
    <xf numFmtId="164" fontId="10" fillId="7" borderId="10" xfId="0" applyNumberFormat="1" applyFont="1" applyFill="1" applyBorder="1" applyAlignment="1">
      <alignment horizontal="center"/>
    </xf>
    <xf numFmtId="164" fontId="10" fillId="7" borderId="10" xfId="0" applyNumberFormat="1" applyFont="1" applyFill="1" applyBorder="1" applyAlignment="1">
      <alignment horizontal="center" wrapText="1"/>
    </xf>
    <xf numFmtId="0" fontId="6" fillId="6" borderId="6" xfId="0" applyFont="1" applyFill="1" applyBorder="1" applyAlignment="1">
      <alignment horizontal="center" wrapText="1"/>
    </xf>
    <xf numFmtId="0" fontId="6" fillId="6" borderId="6" xfId="0" applyFont="1" applyFill="1" applyBorder="1" applyAlignment="1">
      <alignment horizontal="center"/>
    </xf>
    <xf numFmtId="49" fontId="10" fillId="5" borderId="6" xfId="0" applyNumberFormat="1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49" fontId="10" fillId="7" borderId="6" xfId="0" applyNumberFormat="1" applyFont="1" applyFill="1" applyBorder="1" applyAlignment="1">
      <alignment horizontal="center" wrapText="1"/>
    </xf>
    <xf numFmtId="49" fontId="8" fillId="6" borderId="6" xfId="0" applyNumberFormat="1" applyFont="1" applyFill="1" applyBorder="1" applyAlignment="1">
      <alignment horizontal="center"/>
    </xf>
    <xf numFmtId="49" fontId="10" fillId="7" borderId="7" xfId="0" applyNumberFormat="1" applyFont="1" applyFill="1" applyBorder="1" applyAlignment="1">
      <alignment horizontal="center" wrapText="1"/>
    </xf>
    <xf numFmtId="0" fontId="10" fillId="10" borderId="6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/>
    </xf>
    <xf numFmtId="164" fontId="10" fillId="7" borderId="6" xfId="0" applyNumberFormat="1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10" fillId="7" borderId="6" xfId="0" applyFont="1" applyFill="1" applyBorder="1" applyAlignment="1">
      <alignment horizontal="center" wrapText="1"/>
    </xf>
    <xf numFmtId="164" fontId="10" fillId="7" borderId="7" xfId="0" applyNumberFormat="1" applyFont="1" applyFill="1" applyBorder="1" applyAlignment="1">
      <alignment horizontal="center" wrapText="1"/>
    </xf>
    <xf numFmtId="0" fontId="14" fillId="7" borderId="6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164" fontId="10" fillId="5" borderId="6" xfId="0" applyNumberFormat="1" applyFont="1" applyFill="1" applyBorder="1" applyAlignment="1">
      <alignment horizontal="center" wrapText="1"/>
    </xf>
    <xf numFmtId="0" fontId="10" fillId="6" borderId="6" xfId="0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 wrapText="1"/>
    </xf>
    <xf numFmtId="0" fontId="10" fillId="8" borderId="10" xfId="0" applyFont="1" applyFill="1" applyBorder="1" applyAlignment="1">
      <alignment horizontal="center" wrapText="1"/>
    </xf>
    <xf numFmtId="0" fontId="10" fillId="8" borderId="6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164" fontId="10" fillId="5" borderId="6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164" fontId="10" fillId="5" borderId="6" xfId="0" applyNumberFormat="1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10" fillId="8" borderId="6" xfId="0" applyFont="1" applyFill="1" applyBorder="1" applyAlignment="1">
      <alignment horizontal="center" wrapText="1"/>
    </xf>
    <xf numFmtId="0" fontId="10" fillId="8" borderId="10" xfId="0" applyFont="1" applyFill="1" applyBorder="1" applyAlignment="1">
      <alignment horizontal="center" wrapText="1"/>
    </xf>
    <xf numFmtId="0" fontId="10" fillId="8" borderId="6" xfId="0" applyFont="1" applyFill="1" applyBorder="1" applyAlignment="1">
      <alignment horizontal="center"/>
    </xf>
    <xf numFmtId="164" fontId="10" fillId="8" borderId="6" xfId="0" applyNumberFormat="1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164" fontId="10" fillId="8" borderId="10" xfId="0" applyNumberFormat="1" applyFont="1" applyFill="1" applyBorder="1" applyAlignment="1">
      <alignment horizontal="center"/>
    </xf>
    <xf numFmtId="0" fontId="26" fillId="14" borderId="29" xfId="0" applyFont="1" applyFill="1" applyBorder="1" applyAlignment="1">
      <alignment horizontal="center" wrapText="1"/>
    </xf>
    <xf numFmtId="0" fontId="10" fillId="15" borderId="6" xfId="0" applyFont="1" applyFill="1" applyBorder="1" applyAlignment="1">
      <alignment horizontal="center" wrapText="1"/>
    </xf>
    <xf numFmtId="0" fontId="26" fillId="16" borderId="29" xfId="0" applyFont="1" applyFill="1" applyBorder="1" applyAlignment="1">
      <alignment horizontal="center" wrapText="1"/>
    </xf>
    <xf numFmtId="0" fontId="10" fillId="17" borderId="6" xfId="0" applyFont="1" applyFill="1" applyBorder="1" applyAlignment="1">
      <alignment horizontal="center" wrapText="1"/>
    </xf>
    <xf numFmtId="0" fontId="7" fillId="11" borderId="5" xfId="0" applyFont="1" applyFill="1" applyBorder="1" applyAlignment="1">
      <alignment horizontal="center"/>
    </xf>
    <xf numFmtId="0" fontId="25" fillId="16" borderId="29" xfId="0" applyFont="1" applyFill="1" applyBorder="1" applyAlignment="1">
      <alignment horizontal="center" wrapText="1"/>
    </xf>
    <xf numFmtId="0" fontId="25" fillId="16" borderId="30" xfId="0" applyFont="1" applyFill="1" applyBorder="1" applyAlignment="1">
      <alignment horizontal="center" wrapText="1"/>
    </xf>
    <xf numFmtId="0" fontId="29" fillId="0" borderId="31" xfId="0" applyFont="1" applyFill="1" applyBorder="1" applyAlignment="1">
      <alignment horizontal="center" wrapText="1"/>
    </xf>
    <xf numFmtId="0" fontId="10" fillId="18" borderId="6" xfId="0" applyFont="1" applyFill="1" applyBorder="1" applyAlignment="1">
      <alignment horizontal="center" wrapText="1"/>
    </xf>
    <xf numFmtId="0" fontId="26" fillId="19" borderId="29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 wrapText="1"/>
    </xf>
    <xf numFmtId="0" fontId="30" fillId="0" borderId="17" xfId="0" applyFont="1" applyBorder="1" applyAlignment="1">
      <alignment horizontal="center"/>
    </xf>
    <xf numFmtId="0" fontId="14" fillId="7" borderId="6" xfId="0" applyFont="1" applyFill="1" applyBorder="1" applyAlignment="1">
      <alignment horizontal="center"/>
    </xf>
    <xf numFmtId="0" fontId="14" fillId="13" borderId="6" xfId="0" applyFont="1" applyFill="1" applyBorder="1" applyAlignment="1">
      <alignment horizontal="center" wrapText="1"/>
    </xf>
    <xf numFmtId="0" fontId="30" fillId="0" borderId="12" xfId="0" applyFont="1" applyBorder="1" applyAlignment="1">
      <alignment horizontal="center"/>
    </xf>
    <xf numFmtId="0" fontId="14" fillId="11" borderId="6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10" fillId="12" borderId="6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25" fillId="20" borderId="29" xfId="0" applyFont="1" applyFill="1" applyBorder="1" applyAlignment="1">
      <alignment horizontal="center" wrapText="1"/>
    </xf>
    <xf numFmtId="0" fontId="25" fillId="20" borderId="29" xfId="0" applyFont="1" applyFill="1" applyBorder="1" applyAlignment="1">
      <alignment horizontal="center"/>
    </xf>
    <xf numFmtId="0" fontId="25" fillId="20" borderId="29" xfId="0" applyFont="1" applyFill="1" applyBorder="1" applyAlignment="1"/>
    <xf numFmtId="0" fontId="29" fillId="21" borderId="33" xfId="0" applyFont="1" applyFill="1" applyBorder="1" applyAlignment="1">
      <alignment horizontal="center"/>
    </xf>
    <xf numFmtId="0" fontId="25" fillId="20" borderId="35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8" fillId="6" borderId="10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 wrapText="1"/>
    </xf>
    <xf numFmtId="0" fontId="27" fillId="5" borderId="6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27" fillId="8" borderId="12" xfId="0" applyFont="1" applyFill="1" applyBorder="1" applyAlignment="1">
      <alignment horizontal="center" wrapText="1"/>
    </xf>
    <xf numFmtId="0" fontId="27" fillId="8" borderId="12" xfId="0" applyFont="1" applyFill="1" applyBorder="1" applyAlignment="1">
      <alignment horizontal="center"/>
    </xf>
    <xf numFmtId="0" fontId="29" fillId="21" borderId="34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/>
    </xf>
    <xf numFmtId="0" fontId="10" fillId="10" borderId="6" xfId="0" applyFont="1" applyFill="1" applyBorder="1" applyAlignment="1">
      <alignment horizontal="center"/>
    </xf>
    <xf numFmtId="0" fontId="10" fillId="10" borderId="6" xfId="0" applyFont="1" applyFill="1" applyBorder="1" applyAlignment="1">
      <alignment horizontal="center" wrapText="1"/>
    </xf>
    <xf numFmtId="0" fontId="10" fillId="10" borderId="10" xfId="0" applyFont="1" applyFill="1" applyBorder="1" applyAlignment="1">
      <alignment horizontal="center"/>
    </xf>
    <xf numFmtId="164" fontId="10" fillId="10" borderId="10" xfId="0" applyNumberFormat="1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10" fillId="10" borderId="6" xfId="0" applyFont="1" applyFill="1" applyBorder="1" applyAlignment="1">
      <alignment horizontal="center" wrapText="1"/>
    </xf>
    <xf numFmtId="0" fontId="10" fillId="10" borderId="6" xfId="0" applyFont="1" applyFill="1" applyBorder="1" applyAlignment="1">
      <alignment horizontal="center"/>
    </xf>
    <xf numFmtId="14" fontId="8" fillId="6" borderId="5" xfId="0" applyNumberFormat="1" applyFont="1" applyFill="1" applyBorder="1" applyAlignment="1">
      <alignment horizontal="center"/>
    </xf>
    <xf numFmtId="0" fontId="26" fillId="22" borderId="29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 wrapText="1"/>
    </xf>
    <xf numFmtId="0" fontId="5" fillId="5" borderId="2" xfId="4" applyFont="1" applyFill="1" applyBorder="1" applyAlignment="1">
      <alignment horizontal="center"/>
    </xf>
    <xf numFmtId="0" fontId="5" fillId="5" borderId="3" xfId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wrapText="1"/>
    </xf>
    <xf numFmtId="0" fontId="0" fillId="7" borderId="6" xfId="0" applyFill="1" applyBorder="1" applyAlignment="1"/>
    <xf numFmtId="0" fontId="8" fillId="6" borderId="6" xfId="0" applyFont="1" applyFill="1" applyBorder="1" applyAlignment="1">
      <alignment horizontal="center" wrapText="1"/>
    </xf>
    <xf numFmtId="0" fontId="10" fillId="7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164" fontId="10" fillId="7" borderId="6" xfId="0" applyNumberFormat="1" applyFont="1" applyFill="1" applyBorder="1" applyAlignment="1">
      <alignment horizontal="center"/>
    </xf>
    <xf numFmtId="164" fontId="10" fillId="7" borderId="7" xfId="0" applyNumberFormat="1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center" wrapText="1"/>
    </xf>
    <xf numFmtId="0" fontId="0" fillId="7" borderId="6" xfId="0" applyFill="1" applyBorder="1" applyAlignment="1">
      <alignment horizontal="center"/>
    </xf>
    <xf numFmtId="0" fontId="10" fillId="7" borderId="7" xfId="0" applyFont="1" applyFill="1" applyBorder="1" applyAlignment="1">
      <alignment horizontal="center" wrapText="1"/>
    </xf>
    <xf numFmtId="164" fontId="10" fillId="7" borderId="6" xfId="0" applyNumberFormat="1" applyFont="1" applyFill="1" applyBorder="1" applyAlignment="1">
      <alignment horizontal="center" wrapText="1"/>
    </xf>
    <xf numFmtId="0" fontId="11" fillId="7" borderId="6" xfId="2" applyFont="1" applyFill="1" applyBorder="1" applyAlignment="1">
      <alignment horizontal="center" wrapText="1"/>
    </xf>
    <xf numFmtId="164" fontId="10" fillId="7" borderId="7" xfId="0" applyNumberFormat="1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 wrapText="1"/>
    </xf>
    <xf numFmtId="0" fontId="8" fillId="6" borderId="20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49" fontId="10" fillId="7" borderId="8" xfId="0" applyNumberFormat="1" applyFont="1" applyFill="1" applyBorder="1" applyAlignment="1">
      <alignment horizontal="center" wrapText="1"/>
    </xf>
    <xf numFmtId="49" fontId="10" fillId="7" borderId="27" xfId="0" applyNumberFormat="1" applyFont="1" applyFill="1" applyBorder="1" applyAlignment="1">
      <alignment horizontal="center" wrapText="1"/>
    </xf>
    <xf numFmtId="49" fontId="10" fillId="7" borderId="12" xfId="0" applyNumberFormat="1" applyFont="1" applyFill="1" applyBorder="1" applyAlignment="1">
      <alignment horizontal="center" wrapText="1"/>
    </xf>
    <xf numFmtId="49" fontId="10" fillId="7" borderId="7" xfId="0" applyNumberFormat="1" applyFont="1" applyFill="1" applyBorder="1" applyAlignment="1">
      <alignment horizontal="center" wrapText="1"/>
    </xf>
    <xf numFmtId="164" fontId="8" fillId="6" borderId="20" xfId="0" applyNumberFormat="1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49" fontId="10" fillId="7" borderId="6" xfId="0" applyNumberFormat="1" applyFont="1" applyFill="1" applyBorder="1" applyAlignment="1">
      <alignment horizontal="center" wrapText="1"/>
    </xf>
    <xf numFmtId="0" fontId="27" fillId="7" borderId="6" xfId="0" applyFont="1" applyFill="1" applyBorder="1" applyAlignment="1">
      <alignment horizontal="center" wrapText="1"/>
    </xf>
    <xf numFmtId="0" fontId="14" fillId="7" borderId="6" xfId="0" applyFont="1" applyFill="1" applyBorder="1" applyAlignment="1">
      <alignment horizontal="center" wrapText="1"/>
    </xf>
    <xf numFmtId="49" fontId="10" fillId="7" borderId="20" xfId="0" applyNumberFormat="1" applyFont="1" applyFill="1" applyBorder="1" applyAlignment="1">
      <alignment horizontal="center" wrapText="1"/>
    </xf>
    <xf numFmtId="0" fontId="0" fillId="7" borderId="6" xfId="0" applyFill="1" applyBorder="1" applyAlignment="1">
      <alignment horizontal="center" wrapText="1"/>
    </xf>
    <xf numFmtId="49" fontId="10" fillId="7" borderId="6" xfId="0" applyNumberFormat="1" applyFont="1" applyFill="1" applyBorder="1" applyAlignment="1">
      <alignment horizontal="center"/>
    </xf>
    <xf numFmtId="0" fontId="5" fillId="7" borderId="2" xfId="4" applyFont="1" applyFill="1" applyBorder="1" applyAlignment="1">
      <alignment horizontal="center"/>
    </xf>
    <xf numFmtId="0" fontId="5" fillId="7" borderId="19" xfId="1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0" fontId="8" fillId="6" borderId="10" xfId="0" applyFont="1" applyFill="1" applyBorder="1" applyAlignment="1">
      <alignment horizontal="center" wrapText="1"/>
    </xf>
    <xf numFmtId="164" fontId="10" fillId="5" borderId="6" xfId="0" applyNumberFormat="1" applyFont="1" applyFill="1" applyBorder="1" applyAlignment="1">
      <alignment horizontal="center" wrapText="1"/>
    </xf>
    <xf numFmtId="164" fontId="10" fillId="5" borderId="10" xfId="0" applyNumberFormat="1" applyFont="1" applyFill="1" applyBorder="1" applyAlignment="1">
      <alignment horizontal="center" wrapText="1"/>
    </xf>
    <xf numFmtId="0" fontId="10" fillId="6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0" fillId="5" borderId="6" xfId="0" applyFill="1" applyBorder="1" applyAlignment="1"/>
    <xf numFmtId="164" fontId="10" fillId="6" borderId="5" xfId="0" applyNumberFormat="1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10" fillId="8" borderId="6" xfId="0" applyFont="1" applyFill="1" applyBorder="1" applyAlignment="1">
      <alignment horizontal="center" wrapText="1"/>
    </xf>
    <xf numFmtId="0" fontId="0" fillId="8" borderId="6" xfId="0" applyFill="1" applyBorder="1" applyAlignment="1">
      <alignment horizontal="center" wrapText="1"/>
    </xf>
    <xf numFmtId="0" fontId="14" fillId="8" borderId="6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 wrapText="1"/>
    </xf>
    <xf numFmtId="0" fontId="10" fillId="8" borderId="10" xfId="0" applyFont="1" applyFill="1" applyBorder="1" applyAlignment="1">
      <alignment horizontal="center" wrapText="1"/>
    </xf>
    <xf numFmtId="0" fontId="0" fillId="8" borderId="6" xfId="0" applyFill="1" applyBorder="1" applyAlignment="1"/>
    <xf numFmtId="164" fontId="10" fillId="8" borderId="6" xfId="0" applyNumberFormat="1" applyFont="1" applyFill="1" applyBorder="1" applyAlignment="1">
      <alignment horizontal="center" wrapText="1"/>
    </xf>
    <xf numFmtId="164" fontId="10" fillId="8" borderId="10" xfId="0" applyNumberFormat="1" applyFont="1" applyFill="1" applyBorder="1" applyAlignment="1">
      <alignment horizontal="center" wrapText="1"/>
    </xf>
    <xf numFmtId="0" fontId="10" fillId="6" borderId="6" xfId="0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 wrapText="1"/>
    </xf>
    <xf numFmtId="0" fontId="0" fillId="6" borderId="5" xfId="0" applyFill="1" applyBorder="1" applyAlignment="1">
      <alignment horizontal="center"/>
    </xf>
    <xf numFmtId="165" fontId="10" fillId="8" borderId="6" xfId="0" applyNumberFormat="1" applyFont="1" applyFill="1" applyBorder="1" applyAlignment="1">
      <alignment horizontal="center"/>
    </xf>
    <xf numFmtId="165" fontId="10" fillId="8" borderId="10" xfId="0" applyNumberFormat="1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 wrapText="1"/>
    </xf>
    <xf numFmtId="0" fontId="8" fillId="8" borderId="23" xfId="0" applyFont="1" applyFill="1" applyBorder="1" applyAlignment="1">
      <alignment horizontal="center" wrapText="1"/>
    </xf>
    <xf numFmtId="0" fontId="8" fillId="8" borderId="13" xfId="0" applyFont="1" applyFill="1" applyBorder="1" applyAlignment="1">
      <alignment horizontal="center" wrapText="1"/>
    </xf>
    <xf numFmtId="0" fontId="10" fillId="8" borderId="7" xfId="0" applyFont="1" applyFill="1" applyBorder="1" applyAlignment="1">
      <alignment horizontal="center" wrapText="1"/>
    </xf>
    <xf numFmtId="0" fontId="10" fillId="8" borderId="20" xfId="0" applyFont="1" applyFill="1" applyBorder="1" applyAlignment="1">
      <alignment horizontal="center" wrapText="1"/>
    </xf>
    <xf numFmtId="0" fontId="0" fillId="8" borderId="10" xfId="0" applyFill="1" applyBorder="1" applyAlignment="1"/>
    <xf numFmtId="164" fontId="10" fillId="8" borderId="6" xfId="0" applyNumberFormat="1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0" fontId="8" fillId="8" borderId="23" xfId="0" applyFont="1" applyFill="1" applyBorder="1" applyAlignment="1">
      <alignment horizontal="center"/>
    </xf>
    <xf numFmtId="0" fontId="8" fillId="8" borderId="13" xfId="0" applyFont="1" applyFill="1" applyBorder="1" applyAlignment="1">
      <alignment horizontal="center"/>
    </xf>
    <xf numFmtId="0" fontId="14" fillId="8" borderId="6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10" fillId="6" borderId="5" xfId="0" applyFont="1" applyFill="1" applyBorder="1" applyAlignment="1">
      <alignment horizontal="center" wrapText="1"/>
    </xf>
    <xf numFmtId="0" fontId="5" fillId="8" borderId="2" xfId="4" applyFont="1" applyFill="1" applyBorder="1" applyAlignment="1">
      <alignment horizontal="center"/>
    </xf>
    <xf numFmtId="0" fontId="5" fillId="8" borderId="3" xfId="1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 wrapText="1"/>
    </xf>
    <xf numFmtId="0" fontId="7" fillId="10" borderId="11" xfId="0" applyFont="1" applyFill="1" applyBorder="1" applyAlignment="1">
      <alignment horizontal="center" wrapText="1"/>
    </xf>
    <xf numFmtId="0" fontId="7" fillId="10" borderId="13" xfId="0" applyFont="1" applyFill="1" applyBorder="1" applyAlignment="1">
      <alignment horizontal="center" wrapText="1"/>
    </xf>
    <xf numFmtId="0" fontId="14" fillId="10" borderId="6" xfId="0" applyFont="1" applyFill="1" applyBorder="1" applyAlignment="1">
      <alignment horizontal="center" wrapText="1"/>
    </xf>
    <xf numFmtId="0" fontId="7" fillId="10" borderId="23" xfId="0" applyFont="1" applyFill="1" applyBorder="1" applyAlignment="1">
      <alignment horizontal="center" wrapText="1"/>
    </xf>
    <xf numFmtId="164" fontId="10" fillId="10" borderId="10" xfId="0" applyNumberFormat="1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10" fillId="10" borderId="6" xfId="0" applyFont="1" applyFill="1" applyBorder="1" applyAlignment="1">
      <alignment horizontal="center" wrapText="1"/>
    </xf>
    <xf numFmtId="0" fontId="0" fillId="10" borderId="6" xfId="0" applyFill="1" applyBorder="1" applyAlignment="1"/>
    <xf numFmtId="164" fontId="10" fillId="10" borderId="6" xfId="0" applyNumberFormat="1" applyFont="1" applyFill="1" applyBorder="1" applyAlignment="1">
      <alignment horizontal="center" wrapText="1"/>
    </xf>
    <xf numFmtId="0" fontId="7" fillId="10" borderId="5" xfId="0" applyFont="1" applyFill="1" applyBorder="1" applyAlignment="1">
      <alignment horizontal="center" wrapText="1"/>
    </xf>
    <xf numFmtId="0" fontId="10" fillId="10" borderId="6" xfId="0" applyFont="1" applyFill="1" applyBorder="1" applyAlignment="1">
      <alignment horizontal="center"/>
    </xf>
    <xf numFmtId="0" fontId="7" fillId="10" borderId="15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/>
    </xf>
    <xf numFmtId="0" fontId="10" fillId="10" borderId="16" xfId="0" applyFont="1" applyFill="1" applyBorder="1" applyAlignment="1">
      <alignment horizontal="center" wrapText="1"/>
    </xf>
    <xf numFmtId="0" fontId="7" fillId="10" borderId="5" xfId="0" applyFont="1" applyFill="1" applyBorder="1" applyAlignment="1">
      <alignment horizontal="center"/>
    </xf>
    <xf numFmtId="0" fontId="14" fillId="10" borderId="6" xfId="0" applyFont="1" applyFill="1" applyBorder="1" applyAlignment="1">
      <alignment horizontal="center"/>
    </xf>
    <xf numFmtId="164" fontId="10" fillId="10" borderId="6" xfId="0" applyNumberFormat="1" applyFont="1" applyFill="1" applyBorder="1" applyAlignment="1">
      <alignment horizontal="center"/>
    </xf>
    <xf numFmtId="164" fontId="10" fillId="10" borderId="10" xfId="0" applyNumberFormat="1" applyFont="1" applyFill="1" applyBorder="1" applyAlignment="1">
      <alignment horizontal="center"/>
    </xf>
    <xf numFmtId="0" fontId="10" fillId="10" borderId="7" xfId="0" applyFont="1" applyFill="1" applyBorder="1" applyAlignment="1">
      <alignment horizontal="center" wrapText="1"/>
    </xf>
    <xf numFmtId="0" fontId="10" fillId="10" borderId="20" xfId="0" applyFont="1" applyFill="1" applyBorder="1" applyAlignment="1">
      <alignment horizontal="center" wrapText="1"/>
    </xf>
    <xf numFmtId="0" fontId="10" fillId="10" borderId="10" xfId="0" applyFont="1" applyFill="1" applyBorder="1" applyAlignment="1">
      <alignment horizontal="center"/>
    </xf>
    <xf numFmtId="0" fontId="27" fillId="10" borderId="7" xfId="0" applyFont="1" applyFill="1" applyBorder="1" applyAlignment="1">
      <alignment horizontal="center" wrapText="1"/>
    </xf>
    <xf numFmtId="0" fontId="27" fillId="10" borderId="20" xfId="0" applyFont="1" applyFill="1" applyBorder="1" applyAlignment="1">
      <alignment horizontal="center" wrapText="1"/>
    </xf>
    <xf numFmtId="0" fontId="5" fillId="10" borderId="2" xfId="4" applyFont="1" applyFill="1" applyBorder="1" applyAlignment="1">
      <alignment horizontal="center"/>
    </xf>
    <xf numFmtId="0" fontId="5" fillId="10" borderId="3" xfId="1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 wrapText="1"/>
    </xf>
    <xf numFmtId="0" fontId="10" fillId="9" borderId="6" xfId="0" applyFont="1" applyFill="1" applyBorder="1" applyAlignment="1">
      <alignment horizontal="center"/>
    </xf>
    <xf numFmtId="0" fontId="0" fillId="9" borderId="6" xfId="0" applyFill="1" applyBorder="1" applyAlignment="1"/>
    <xf numFmtId="164" fontId="10" fillId="9" borderId="6" xfId="0" applyNumberFormat="1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0" fontId="10" fillId="9" borderId="6" xfId="0" applyFont="1" applyFill="1" applyBorder="1" applyAlignment="1">
      <alignment horizontal="center" wrapText="1"/>
    </xf>
    <xf numFmtId="0" fontId="13" fillId="9" borderId="6" xfId="0" applyFont="1" applyFill="1" applyBorder="1" applyAlignment="1">
      <alignment horizontal="center" wrapText="1"/>
    </xf>
    <xf numFmtId="0" fontId="10" fillId="9" borderId="7" xfId="0" applyFont="1" applyFill="1" applyBorder="1" applyAlignment="1">
      <alignment horizontal="center" wrapText="1"/>
    </xf>
    <xf numFmtId="0" fontId="10" fillId="9" borderId="20" xfId="0" applyFont="1" applyFill="1" applyBorder="1" applyAlignment="1">
      <alignment horizontal="center" wrapText="1"/>
    </xf>
    <xf numFmtId="0" fontId="7" fillId="9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10" fillId="11" borderId="6" xfId="0" applyFont="1" applyFill="1" applyBorder="1" applyAlignment="1">
      <alignment horizontal="center" wrapText="1"/>
    </xf>
    <xf numFmtId="0" fontId="6" fillId="6" borderId="18" xfId="0" applyFont="1" applyFill="1" applyBorder="1" applyAlignment="1">
      <alignment horizontal="center" wrapText="1"/>
    </xf>
    <xf numFmtId="0" fontId="7" fillId="11" borderId="15" xfId="0" applyFont="1" applyFill="1" applyBorder="1" applyAlignment="1">
      <alignment horizontal="center" wrapText="1"/>
    </xf>
    <xf numFmtId="0" fontId="10" fillId="11" borderId="16" xfId="0" applyFont="1" applyFill="1" applyBorder="1" applyAlignment="1">
      <alignment horizontal="center" wrapText="1"/>
    </xf>
    <xf numFmtId="0" fontId="0" fillId="11" borderId="16" xfId="0" applyFill="1" applyBorder="1" applyAlignment="1">
      <alignment horizontal="center" wrapText="1"/>
    </xf>
    <xf numFmtId="0" fontId="0" fillId="11" borderId="16" xfId="0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164" fontId="10" fillId="11" borderId="6" xfId="0" applyNumberFormat="1" applyFont="1" applyFill="1" applyBorder="1" applyAlignment="1">
      <alignment horizontal="center"/>
    </xf>
    <xf numFmtId="164" fontId="10" fillId="11" borderId="10" xfId="0" applyNumberFormat="1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 wrapText="1"/>
    </xf>
    <xf numFmtId="0" fontId="10" fillId="11" borderId="6" xfId="0" applyFont="1" applyFill="1" applyBorder="1" applyAlignment="1">
      <alignment horizontal="center"/>
    </xf>
    <xf numFmtId="0" fontId="0" fillId="11" borderId="6" xfId="0" applyFill="1" applyBorder="1" applyAlignment="1"/>
    <xf numFmtId="164" fontId="10" fillId="11" borderId="6" xfId="0" applyNumberFormat="1" applyFont="1" applyFill="1" applyBorder="1" applyAlignment="1">
      <alignment horizontal="center" wrapText="1"/>
    </xf>
    <xf numFmtId="164" fontId="10" fillId="11" borderId="10" xfId="0" applyNumberFormat="1" applyFont="1" applyFill="1" applyBorder="1" applyAlignment="1">
      <alignment horizontal="center" wrapText="1"/>
    </xf>
    <xf numFmtId="0" fontId="0" fillId="11" borderId="6" xfId="0" applyFill="1" applyBorder="1" applyAlignment="1">
      <alignment horizontal="center"/>
    </xf>
    <xf numFmtId="0" fontId="5" fillId="11" borderId="2" xfId="4" applyFont="1" applyFill="1" applyBorder="1" applyAlignment="1">
      <alignment horizontal="center"/>
    </xf>
    <xf numFmtId="0" fontId="5" fillId="11" borderId="3" xfId="1" applyFont="1" applyFill="1" applyBorder="1" applyAlignment="1">
      <alignment horizontal="center"/>
    </xf>
    <xf numFmtId="0" fontId="7" fillId="11" borderId="6" xfId="0" applyFont="1" applyFill="1" applyBorder="1" applyAlignment="1">
      <alignment horizontal="center"/>
    </xf>
    <xf numFmtId="0" fontId="15" fillId="11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 wrapText="1"/>
    </xf>
    <xf numFmtId="0" fontId="7" fillId="6" borderId="10" xfId="0" applyFont="1" applyFill="1" applyBorder="1" applyAlignment="1">
      <alignment horizontal="center" wrapText="1"/>
    </xf>
    <xf numFmtId="0" fontId="7" fillId="12" borderId="6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 vertical="center"/>
    </xf>
    <xf numFmtId="0" fontId="10" fillId="12" borderId="6" xfId="0" applyFont="1" applyFill="1" applyBorder="1" applyAlignment="1">
      <alignment horizontal="center" wrapText="1"/>
    </xf>
    <xf numFmtId="164" fontId="10" fillId="12" borderId="6" xfId="0" applyNumberFormat="1" applyFont="1" applyFill="1" applyBorder="1" applyAlignment="1">
      <alignment horizontal="center" wrapText="1"/>
    </xf>
    <xf numFmtId="0" fontId="8" fillId="12" borderId="6" xfId="0" applyFont="1" applyFill="1" applyBorder="1" applyAlignment="1">
      <alignment horizontal="center" wrapText="1"/>
    </xf>
    <xf numFmtId="0" fontId="7" fillId="12" borderId="6" xfId="0" applyFont="1" applyFill="1" applyBorder="1" applyAlignment="1">
      <alignment horizontal="center" wrapText="1"/>
    </xf>
    <xf numFmtId="0" fontId="10" fillId="12" borderId="6" xfId="0" applyFont="1" applyFill="1" applyBorder="1" applyAlignment="1">
      <alignment horizontal="center"/>
    </xf>
    <xf numFmtId="0" fontId="5" fillId="12" borderId="20" xfId="4" applyFont="1" applyFill="1" applyBorder="1" applyAlignment="1">
      <alignment horizontal="center"/>
    </xf>
    <xf numFmtId="0" fontId="5" fillId="12" borderId="6" xfId="1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 wrapText="1"/>
    </xf>
    <xf numFmtId="164" fontId="10" fillId="5" borderId="6" xfId="0" applyNumberFormat="1" applyFont="1" applyFill="1" applyBorder="1" applyAlignment="1">
      <alignment horizontal="center"/>
    </xf>
    <xf numFmtId="0" fontId="5" fillId="5" borderId="6" xfId="4" applyFont="1" applyFill="1" applyBorder="1" applyAlignment="1">
      <alignment horizontal="center"/>
    </xf>
    <xf numFmtId="0" fontId="5" fillId="5" borderId="6" xfId="1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 wrapText="1"/>
    </xf>
    <xf numFmtId="0" fontId="7" fillId="5" borderId="23" xfId="0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vertical="center"/>
    </xf>
    <xf numFmtId="0" fontId="21" fillId="5" borderId="6" xfId="2" applyFont="1" applyFill="1" applyBorder="1" applyAlignment="1">
      <alignment horizontal="center"/>
    </xf>
    <xf numFmtId="164" fontId="10" fillId="5" borderId="12" xfId="0" applyNumberFormat="1" applyFont="1" applyFill="1" applyBorder="1" applyAlignment="1">
      <alignment horizontal="center"/>
    </xf>
    <xf numFmtId="164" fontId="8" fillId="6" borderId="6" xfId="0" applyNumberFormat="1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27" fillId="5" borderId="6" xfId="0" applyFont="1" applyFill="1" applyBorder="1" applyAlignment="1">
      <alignment horizontal="center"/>
    </xf>
    <xf numFmtId="164" fontId="8" fillId="6" borderId="6" xfId="0" applyNumberFormat="1" applyFont="1" applyFill="1" applyBorder="1" applyAlignment="1">
      <alignment horizontal="center" wrapText="1"/>
    </xf>
    <xf numFmtId="0" fontId="14" fillId="5" borderId="6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/>
    </xf>
    <xf numFmtId="165" fontId="10" fillId="5" borderId="6" xfId="0" applyNumberFormat="1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5" fillId="5" borderId="3" xfId="1" applyFont="1" applyFill="1" applyBorder="1" applyAlignment="1"/>
    <xf numFmtId="0" fontId="18" fillId="6" borderId="4" xfId="3" applyFont="1" applyFill="1" applyBorder="1" applyAlignment="1">
      <alignment horizontal="center"/>
    </xf>
    <xf numFmtId="0" fontId="10" fillId="13" borderId="6" xfId="0" applyFont="1" applyFill="1" applyBorder="1" applyAlignment="1">
      <alignment horizontal="center" wrapText="1"/>
    </xf>
    <xf numFmtId="0" fontId="0" fillId="13" borderId="6" xfId="0" applyFill="1" applyBorder="1" applyAlignment="1"/>
    <xf numFmtId="0" fontId="7" fillId="13" borderId="5" xfId="0" applyFont="1" applyFill="1" applyBorder="1" applyAlignment="1">
      <alignment horizontal="center" wrapText="1"/>
    </xf>
    <xf numFmtId="0" fontId="7" fillId="13" borderId="20" xfId="0" applyFont="1" applyFill="1" applyBorder="1" applyAlignment="1">
      <alignment horizontal="center" wrapText="1"/>
    </xf>
    <xf numFmtId="0" fontId="0" fillId="13" borderId="7" xfId="0" applyFill="1" applyBorder="1" applyAlignment="1"/>
    <xf numFmtId="0" fontId="10" fillId="13" borderId="6" xfId="0" applyFont="1" applyFill="1" applyBorder="1" applyAlignment="1">
      <alignment horizontal="center"/>
    </xf>
    <xf numFmtId="164" fontId="10" fillId="13" borderId="10" xfId="0" applyNumberFormat="1" applyFont="1" applyFill="1" applyBorder="1" applyAlignment="1">
      <alignment horizontal="center" wrapText="1"/>
    </xf>
    <xf numFmtId="0" fontId="7" fillId="13" borderId="5" xfId="0" applyFont="1" applyFill="1" applyBorder="1" applyAlignment="1">
      <alignment horizontal="center"/>
    </xf>
    <xf numFmtId="0" fontId="5" fillId="13" borderId="2" xfId="4" applyFont="1" applyFill="1" applyBorder="1" applyAlignment="1">
      <alignment horizontal="center"/>
    </xf>
    <xf numFmtId="0" fontId="5" fillId="13" borderId="3" xfId="1" applyFont="1" applyFill="1" applyBorder="1" applyAlignment="1">
      <alignment horizontal="center"/>
    </xf>
    <xf numFmtId="0" fontId="7" fillId="13" borderId="6" xfId="0" applyFont="1" applyFill="1" applyBorder="1" applyAlignment="1">
      <alignment horizontal="center"/>
    </xf>
    <xf numFmtId="0" fontId="7" fillId="13" borderId="6" xfId="0" applyFont="1" applyFill="1" applyBorder="1" applyAlignment="1">
      <alignment horizontal="center" wrapText="1"/>
    </xf>
    <xf numFmtId="0" fontId="8" fillId="13" borderId="6" xfId="0" applyFont="1" applyFill="1" applyBorder="1" applyAlignment="1">
      <alignment horizontal="center" wrapText="1"/>
    </xf>
    <xf numFmtId="0" fontId="0" fillId="5" borderId="6" xfId="0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164" fontId="10" fillId="6" borderId="6" xfId="0" applyNumberFormat="1" applyFont="1" applyFill="1" applyBorder="1" applyAlignment="1">
      <alignment horizontal="center"/>
    </xf>
    <xf numFmtId="0" fontId="22" fillId="5" borderId="6" xfId="0" applyFont="1" applyFill="1" applyBorder="1" applyAlignment="1">
      <alignment horizontal="center"/>
    </xf>
    <xf numFmtId="164" fontId="10" fillId="5" borderId="10" xfId="0" applyNumberFormat="1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center"/>
    </xf>
    <xf numFmtId="0" fontId="7" fillId="8" borderId="21" xfId="0" applyFont="1" applyFill="1" applyBorder="1" applyAlignment="1">
      <alignment horizontal="center"/>
    </xf>
    <xf numFmtId="0" fontId="7" fillId="8" borderId="32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 wrapText="1"/>
    </xf>
    <xf numFmtId="0" fontId="10" fillId="8" borderId="14" xfId="0" applyFont="1" applyFill="1" applyBorder="1" applyAlignment="1">
      <alignment horizontal="center" wrapText="1"/>
    </xf>
    <xf numFmtId="0" fontId="8" fillId="6" borderId="13" xfId="0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 vertical="center" wrapText="1"/>
    </xf>
    <xf numFmtId="164" fontId="10" fillId="8" borderId="10" xfId="0" applyNumberFormat="1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 wrapText="1"/>
    </xf>
    <xf numFmtId="0" fontId="10" fillId="13" borderId="16" xfId="0" applyFont="1" applyFill="1" applyBorder="1" applyAlignment="1">
      <alignment horizontal="center"/>
    </xf>
    <xf numFmtId="164" fontId="8" fillId="6" borderId="5" xfId="0" applyNumberFormat="1" applyFont="1" applyFill="1" applyBorder="1" applyAlignment="1">
      <alignment horizontal="center"/>
    </xf>
    <xf numFmtId="0" fontId="10" fillId="13" borderId="6" xfId="4" applyFont="1" applyFill="1" applyBorder="1" applyAlignment="1">
      <alignment horizontal="center"/>
    </xf>
    <xf numFmtId="164" fontId="10" fillId="13" borderId="6" xfId="4" applyNumberFormat="1" applyFont="1" applyFill="1" applyBorder="1" applyAlignment="1">
      <alignment horizontal="center"/>
    </xf>
    <xf numFmtId="0" fontId="0" fillId="13" borderId="10" xfId="0" applyFill="1" applyBorder="1" applyAlignment="1"/>
    <xf numFmtId="0" fontId="7" fillId="13" borderId="5" xfId="4" applyFont="1" applyFill="1" applyBorder="1" applyAlignment="1">
      <alignment horizontal="center"/>
    </xf>
    <xf numFmtId="0" fontId="10" fillId="13" borderId="6" xfId="4" applyFont="1" applyFill="1" applyBorder="1" applyAlignment="1">
      <alignment horizontal="center" wrapText="1"/>
    </xf>
    <xf numFmtId="0" fontId="10" fillId="13" borderId="10" xfId="4" applyFont="1" applyFill="1" applyBorder="1" applyAlignment="1">
      <alignment horizontal="center"/>
    </xf>
    <xf numFmtId="0" fontId="0" fillId="7" borderId="10" xfId="0" applyFill="1" applyBorder="1" applyAlignment="1"/>
    <xf numFmtId="0" fontId="10" fillId="7" borderId="10" xfId="0" applyFont="1" applyFill="1" applyBorder="1" applyAlignment="1">
      <alignment horizontal="center"/>
    </xf>
    <xf numFmtId="164" fontId="10" fillId="7" borderId="10" xfId="0" applyNumberFormat="1" applyFont="1" applyFill="1" applyBorder="1" applyAlignment="1">
      <alignment horizontal="center"/>
    </xf>
    <xf numFmtId="164" fontId="10" fillId="7" borderId="10" xfId="0" applyNumberFormat="1" applyFont="1" applyFill="1" applyBorder="1" applyAlignment="1">
      <alignment horizontal="center" wrapText="1"/>
    </xf>
    <xf numFmtId="0" fontId="7" fillId="7" borderId="20" xfId="0" applyFont="1" applyFill="1" applyBorder="1" applyAlignment="1">
      <alignment horizontal="center"/>
    </xf>
    <xf numFmtId="0" fontId="5" fillId="7" borderId="3" xfId="1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0" fillId="6" borderId="5" xfId="0" applyFill="1" applyBorder="1" applyAlignment="1">
      <alignment horizontal="center" wrapText="1"/>
    </xf>
    <xf numFmtId="0" fontId="6" fillId="6" borderId="6" xfId="0" applyFont="1" applyFill="1" applyBorder="1" applyAlignment="1">
      <alignment horizontal="center" wrapText="1"/>
    </xf>
    <xf numFmtId="0" fontId="0" fillId="5" borderId="10" xfId="0" applyFill="1" applyBorder="1" applyAlignment="1"/>
    <xf numFmtId="0" fontId="6" fillId="6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164" fontId="0" fillId="6" borderId="5" xfId="0" applyNumberFormat="1" applyFill="1" applyBorder="1" applyAlignment="1">
      <alignment horizontal="center"/>
    </xf>
    <xf numFmtId="49" fontId="10" fillId="5" borderId="6" xfId="0" applyNumberFormat="1" applyFont="1" applyFill="1" applyBorder="1" applyAlignment="1">
      <alignment horizontal="center" wrapText="1"/>
    </xf>
    <xf numFmtId="49" fontId="14" fillId="5" borderId="6" xfId="0" applyNumberFormat="1" applyFont="1" applyFill="1" applyBorder="1" applyAlignment="1">
      <alignment horizontal="center" wrapText="1"/>
    </xf>
    <xf numFmtId="0" fontId="6" fillId="6" borderId="5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wrapText="1"/>
    </xf>
    <xf numFmtId="0" fontId="8" fillId="5" borderId="23" xfId="0" applyFont="1" applyFill="1" applyBorder="1" applyAlignment="1">
      <alignment horizontal="center" wrapText="1"/>
    </xf>
    <xf numFmtId="0" fontId="8" fillId="5" borderId="13" xfId="0" applyFont="1" applyFill="1" applyBorder="1" applyAlignment="1">
      <alignment horizontal="center" wrapText="1"/>
    </xf>
    <xf numFmtId="0" fontId="26" fillId="20" borderId="29" xfId="0" applyFont="1" applyFill="1" applyBorder="1" applyAlignment="1">
      <alignment horizontal="center" wrapText="1"/>
    </xf>
    <xf numFmtId="14" fontId="26" fillId="20" borderId="29" xfId="0" applyNumberFormat="1" applyFont="1" applyFill="1" applyBorder="1" applyAlignment="1">
      <alignment horizontal="center" wrapText="1"/>
    </xf>
    <xf numFmtId="14" fontId="26" fillId="20" borderId="33" xfId="0" applyNumberFormat="1" applyFont="1" applyFill="1" applyBorder="1" applyAlignment="1">
      <alignment horizontal="center" wrapText="1"/>
    </xf>
    <xf numFmtId="0" fontId="26" fillId="21" borderId="29" xfId="0" applyFont="1" applyFill="1" applyBorder="1" applyAlignment="1">
      <alignment horizontal="center"/>
    </xf>
    <xf numFmtId="0" fontId="32" fillId="21" borderId="29" xfId="0" applyFont="1" applyFill="1" applyBorder="1" applyAlignment="1">
      <alignment horizontal="center"/>
    </xf>
  </cellXfs>
  <cellStyles count="5">
    <cellStyle name="Bad" xfId="1" xr:uid="{00000000-0005-0000-0000-000000000000}"/>
    <cellStyle name="Hyperlink" xfId="2" xr:uid="{00000000-0005-0000-0000-000001000000}"/>
    <cellStyle name="Neutral" xfId="3" xr:uid="{00000000-0005-0000-0000-000002000000}"/>
    <cellStyle name="Normal" xfId="0" builtinId="0" customBuiltin="1"/>
    <cellStyle name="Note" xfId="4" xr:uid="{00000000-0005-0000-0000-000004000000}"/>
  </cellStyles>
  <dxfs count="0"/>
  <tableStyles count="0" defaultTableStyle="TableStyleMedium2" defaultPivotStyle="PivotStyleLight16"/>
  <colors>
    <mruColors>
      <color rgb="FFCCFFCC"/>
      <color rgb="FF3399FF"/>
      <color rgb="FF66FFFF"/>
      <color rgb="FFFF9900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ucm.es/plazos-deadlines-erasmus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ll.e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99FF"/>
  </sheetPr>
  <dimension ref="D2:R10"/>
  <sheetViews>
    <sheetView topLeftCell="C4" workbookViewId="0">
      <selection activeCell="K9" sqref="K9:L9"/>
    </sheetView>
  </sheetViews>
  <sheetFormatPr defaultRowHeight="15" x14ac:dyDescent="0.25"/>
  <cols>
    <col min="1" max="3" width="9.140625" customWidth="1"/>
    <col min="4" max="4" width="19" customWidth="1"/>
    <col min="5" max="5" width="26.85546875" customWidth="1"/>
    <col min="6" max="6" width="19.42578125" customWidth="1"/>
    <col min="13" max="13" width="19" customWidth="1"/>
    <col min="14" max="14" width="18.7109375" customWidth="1"/>
    <col min="15" max="15" width="18.28515625" customWidth="1"/>
    <col min="16" max="16" width="15.140625" customWidth="1"/>
    <col min="17" max="17" width="12.7109375" customWidth="1"/>
    <col min="18" max="18" width="28.42578125" customWidth="1"/>
  </cols>
  <sheetData>
    <row r="2" spans="4:18" ht="15.75" thickBot="1" x14ac:dyDescent="0.3"/>
    <row r="3" spans="4:18" ht="27" customHeight="1" thickBot="1" x14ac:dyDescent="0.45">
      <c r="D3" s="408" t="s">
        <v>0</v>
      </c>
      <c r="E3" s="408"/>
      <c r="F3" s="408"/>
      <c r="G3" s="408"/>
      <c r="H3" s="408"/>
      <c r="I3" s="408"/>
      <c r="J3" s="408"/>
      <c r="K3" s="408"/>
      <c r="L3" s="408"/>
      <c r="M3" s="409" t="s">
        <v>1</v>
      </c>
      <c r="N3" s="409"/>
      <c r="O3" s="409"/>
      <c r="P3" s="409"/>
      <c r="Q3" s="410" t="s">
        <v>2</v>
      </c>
      <c r="R3" s="410" t="s">
        <v>3</v>
      </c>
    </row>
    <row r="4" spans="4:18" ht="19.5" customHeight="1" thickBot="1" x14ac:dyDescent="0.35">
      <c r="D4" s="411" t="s">
        <v>4</v>
      </c>
      <c r="E4" s="412" t="s">
        <v>5</v>
      </c>
      <c r="F4" s="413" t="s">
        <v>6</v>
      </c>
      <c r="G4" s="412" t="s">
        <v>7</v>
      </c>
      <c r="H4" s="412" t="s">
        <v>8</v>
      </c>
      <c r="I4" s="412"/>
      <c r="J4" s="412"/>
      <c r="K4" s="407" t="s">
        <v>9</v>
      </c>
      <c r="L4" s="407" t="s">
        <v>10</v>
      </c>
      <c r="M4" s="236" t="s">
        <v>11</v>
      </c>
      <c r="N4" s="236" t="s">
        <v>11</v>
      </c>
      <c r="O4" s="236" t="s">
        <v>12</v>
      </c>
      <c r="P4" s="236" t="s">
        <v>12</v>
      </c>
      <c r="Q4" s="410"/>
      <c r="R4" s="410"/>
    </row>
    <row r="5" spans="4:18" ht="21.75" customHeight="1" x14ac:dyDescent="0.25">
      <c r="D5" s="411"/>
      <c r="E5" s="412"/>
      <c r="F5" s="413"/>
      <c r="G5" s="412"/>
      <c r="H5" s="1" t="s">
        <v>13</v>
      </c>
      <c r="I5" s="1" t="s">
        <v>14</v>
      </c>
      <c r="J5" s="1" t="s">
        <v>15</v>
      </c>
      <c r="K5" s="407"/>
      <c r="L5" s="407"/>
      <c r="M5" s="1" t="s">
        <v>16</v>
      </c>
      <c r="N5" s="1" t="s">
        <v>17</v>
      </c>
      <c r="O5" s="1" t="s">
        <v>16</v>
      </c>
      <c r="P5" s="1" t="s">
        <v>17</v>
      </c>
      <c r="Q5" s="410"/>
      <c r="R5" s="410"/>
    </row>
    <row r="6" spans="4:18" ht="18.75" x14ac:dyDescent="0.3">
      <c r="D6" s="2" t="s">
        <v>18</v>
      </c>
      <c r="E6" s="322" t="s">
        <v>19</v>
      </c>
      <c r="F6" s="321" t="s">
        <v>20</v>
      </c>
      <c r="G6" s="3" t="s">
        <v>21</v>
      </c>
      <c r="H6" s="4" t="s">
        <v>22</v>
      </c>
      <c r="I6" s="4" t="s">
        <v>22</v>
      </c>
      <c r="J6" s="4" t="s">
        <v>22</v>
      </c>
      <c r="K6" s="4">
        <v>20</v>
      </c>
      <c r="L6" s="4">
        <v>120</v>
      </c>
      <c r="M6" s="5" t="s">
        <v>23</v>
      </c>
      <c r="N6" s="5" t="s">
        <v>24</v>
      </c>
      <c r="O6" s="327" t="s">
        <v>25</v>
      </c>
      <c r="P6" s="327" t="s">
        <v>26</v>
      </c>
      <c r="Q6" s="7" t="s">
        <v>27</v>
      </c>
      <c r="R6" s="7"/>
    </row>
    <row r="7" spans="4:18" ht="207" customHeight="1" x14ac:dyDescent="0.3">
      <c r="D7" s="8" t="s">
        <v>28</v>
      </c>
      <c r="E7" s="9" t="s">
        <v>29</v>
      </c>
      <c r="F7" s="3" t="s">
        <v>30</v>
      </c>
      <c r="G7" s="10" t="s">
        <v>31</v>
      </c>
      <c r="H7" s="4" t="s">
        <v>22</v>
      </c>
      <c r="I7" s="4" t="s">
        <v>22</v>
      </c>
      <c r="J7" s="4" t="s">
        <v>22</v>
      </c>
      <c r="K7" s="11">
        <v>20</v>
      </c>
      <c r="L7" s="4">
        <v>120</v>
      </c>
      <c r="M7" s="4" t="s">
        <v>32</v>
      </c>
      <c r="N7" s="4" t="s">
        <v>33</v>
      </c>
      <c r="O7" s="4" t="s">
        <v>32</v>
      </c>
      <c r="P7" s="4" t="s">
        <v>33</v>
      </c>
      <c r="Q7" s="7" t="s">
        <v>27</v>
      </c>
      <c r="R7" s="208" t="s">
        <v>34</v>
      </c>
    </row>
    <row r="8" spans="4:18" ht="135.75" x14ac:dyDescent="0.3">
      <c r="D8" s="12" t="s">
        <v>35</v>
      </c>
      <c r="E8" s="3" t="s">
        <v>36</v>
      </c>
      <c r="F8" s="3" t="s">
        <v>37</v>
      </c>
      <c r="G8" s="13" t="s">
        <v>21</v>
      </c>
      <c r="H8" s="4" t="s">
        <v>22</v>
      </c>
      <c r="I8" s="4" t="s">
        <v>22</v>
      </c>
      <c r="J8" s="4" t="s">
        <v>22</v>
      </c>
      <c r="K8" s="11">
        <v>20</v>
      </c>
      <c r="L8" s="4">
        <v>120</v>
      </c>
      <c r="M8" s="4" t="s">
        <v>25</v>
      </c>
      <c r="N8" s="4" t="s">
        <v>38</v>
      </c>
      <c r="O8" s="4" t="s">
        <v>25</v>
      </c>
      <c r="P8" s="4" t="s">
        <v>38</v>
      </c>
      <c r="Q8" s="7" t="s">
        <v>27</v>
      </c>
      <c r="R8" s="209" t="s">
        <v>39</v>
      </c>
    </row>
    <row r="9" spans="4:18" ht="18.75" x14ac:dyDescent="0.3">
      <c r="D9" s="14" t="s">
        <v>40</v>
      </c>
      <c r="E9" s="13" t="s">
        <v>41</v>
      </c>
      <c r="F9" s="13" t="s">
        <v>42</v>
      </c>
      <c r="G9" s="13" t="s">
        <v>21</v>
      </c>
      <c r="H9" s="4" t="s">
        <v>22</v>
      </c>
      <c r="I9" s="4" t="s">
        <v>22</v>
      </c>
      <c r="J9" s="4" t="s">
        <v>22</v>
      </c>
      <c r="K9" s="376">
        <v>19</v>
      </c>
      <c r="L9" s="376">
        <v>115</v>
      </c>
      <c r="M9" s="210" t="s">
        <v>43</v>
      </c>
      <c r="N9" s="210" t="s">
        <v>44</v>
      </c>
      <c r="O9" s="11" t="s">
        <v>45</v>
      </c>
      <c r="P9" s="11" t="s">
        <v>26</v>
      </c>
      <c r="Q9" s="7" t="s">
        <v>27</v>
      </c>
      <c r="R9" s="15"/>
    </row>
    <row r="10" spans="4:18" ht="76.5" thickBot="1" x14ac:dyDescent="0.35">
      <c r="D10" s="16" t="s">
        <v>46</v>
      </c>
      <c r="E10" s="17" t="s">
        <v>47</v>
      </c>
      <c r="F10" s="17" t="s">
        <v>48</v>
      </c>
      <c r="G10" s="17" t="s">
        <v>21</v>
      </c>
      <c r="H10" s="4" t="s">
        <v>22</v>
      </c>
      <c r="I10" s="4" t="s">
        <v>22</v>
      </c>
      <c r="J10" s="4" t="s">
        <v>22</v>
      </c>
      <c r="K10" s="373">
        <v>18</v>
      </c>
      <c r="L10" s="373">
        <v>108</v>
      </c>
      <c r="M10" s="18" t="s">
        <v>32</v>
      </c>
      <c r="N10" s="18" t="s">
        <v>49</v>
      </c>
      <c r="O10" s="18" t="s">
        <v>32</v>
      </c>
      <c r="P10" s="18" t="s">
        <v>49</v>
      </c>
      <c r="Q10" s="7" t="s">
        <v>27</v>
      </c>
      <c r="R10" s="19" t="s">
        <v>50</v>
      </c>
    </row>
  </sheetData>
  <mergeCells count="11">
    <mergeCell ref="L4:L5"/>
    <mergeCell ref="D3:L3"/>
    <mergeCell ref="M3:P3"/>
    <mergeCell ref="Q3:Q5"/>
    <mergeCell ref="R3:R5"/>
    <mergeCell ref="D4:D5"/>
    <mergeCell ref="E4:E5"/>
    <mergeCell ref="F4:F5"/>
    <mergeCell ref="G4:G5"/>
    <mergeCell ref="H4:J4"/>
    <mergeCell ref="K4:K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B2:P117"/>
  <sheetViews>
    <sheetView topLeftCell="A82" workbookViewId="0">
      <selection activeCell="K95" sqref="K95:K96"/>
    </sheetView>
  </sheetViews>
  <sheetFormatPr defaultRowHeight="15" x14ac:dyDescent="0.25"/>
  <cols>
    <col min="1" max="1" width="9.140625" customWidth="1"/>
    <col min="2" max="2" width="18.5703125" customWidth="1"/>
    <col min="3" max="3" width="32" customWidth="1"/>
    <col min="4" max="4" width="18.7109375" customWidth="1"/>
    <col min="5" max="5" width="29.85546875" customWidth="1"/>
    <col min="6" max="6" width="9.140625" customWidth="1"/>
    <col min="7" max="7" width="12.5703125" customWidth="1"/>
    <col min="8" max="8" width="9.140625" customWidth="1"/>
    <col min="9" max="9" width="10.7109375" customWidth="1"/>
    <col min="10" max="10" width="12" customWidth="1"/>
    <col min="11" max="11" width="16.7109375" customWidth="1"/>
    <col min="12" max="12" width="18.7109375" customWidth="1"/>
    <col min="13" max="13" width="21.42578125" customWidth="1"/>
    <col min="14" max="14" width="23.5703125" customWidth="1"/>
    <col min="15" max="15" width="19.140625" customWidth="1"/>
    <col min="16" max="16" width="16.42578125" customWidth="1"/>
    <col min="17" max="17" width="9.140625" customWidth="1"/>
  </cols>
  <sheetData>
    <row r="2" spans="2:16" ht="15.75" thickBot="1" x14ac:dyDescent="0.3"/>
    <row r="3" spans="2:16" ht="28.5" x14ac:dyDescent="0.45">
      <c r="B3" s="408" t="s">
        <v>51</v>
      </c>
      <c r="C3" s="408"/>
      <c r="D3" s="408"/>
      <c r="E3" s="408"/>
      <c r="F3" s="408"/>
      <c r="G3" s="408"/>
      <c r="H3" s="408"/>
      <c r="I3" s="408"/>
      <c r="J3" s="408"/>
      <c r="K3" s="608" t="s">
        <v>1248</v>
      </c>
      <c r="L3" s="608"/>
      <c r="M3" s="608"/>
      <c r="N3" s="608"/>
      <c r="O3" s="609" t="s">
        <v>53</v>
      </c>
      <c r="P3" s="609"/>
    </row>
    <row r="4" spans="2:16" ht="18.75" x14ac:dyDescent="0.3">
      <c r="B4" s="411" t="s">
        <v>54</v>
      </c>
      <c r="C4" s="412" t="s">
        <v>55</v>
      </c>
      <c r="D4" s="413" t="s">
        <v>6</v>
      </c>
      <c r="E4" s="412" t="s">
        <v>56</v>
      </c>
      <c r="F4" s="412" t="s">
        <v>57</v>
      </c>
      <c r="G4" s="412"/>
      <c r="H4" s="412"/>
      <c r="I4" s="407" t="s">
        <v>58</v>
      </c>
      <c r="J4" s="407" t="s">
        <v>59</v>
      </c>
      <c r="K4" s="236" t="s">
        <v>454</v>
      </c>
      <c r="L4" s="236" t="s">
        <v>454</v>
      </c>
      <c r="M4" s="236" t="s">
        <v>455</v>
      </c>
      <c r="N4" s="236" t="s">
        <v>455</v>
      </c>
      <c r="O4" s="415" t="s">
        <v>64</v>
      </c>
      <c r="P4" s="455" t="s">
        <v>457</v>
      </c>
    </row>
    <row r="5" spans="2:16" ht="24.75" customHeight="1" x14ac:dyDescent="0.25">
      <c r="B5" s="411"/>
      <c r="C5" s="412"/>
      <c r="D5" s="413"/>
      <c r="E5" s="412"/>
      <c r="F5" s="112" t="s">
        <v>66</v>
      </c>
      <c r="G5" s="112" t="s">
        <v>67</v>
      </c>
      <c r="H5" s="112" t="s">
        <v>68</v>
      </c>
      <c r="I5" s="407"/>
      <c r="J5" s="407"/>
      <c r="K5" s="236" t="s">
        <v>460</v>
      </c>
      <c r="L5" s="236" t="s">
        <v>461</v>
      </c>
      <c r="M5" s="236" t="s">
        <v>460</v>
      </c>
      <c r="N5" s="236" t="s">
        <v>461</v>
      </c>
      <c r="O5" s="415"/>
      <c r="P5" s="455"/>
    </row>
    <row r="6" spans="2:16" ht="27.75" customHeight="1" x14ac:dyDescent="0.25">
      <c r="B6" s="411" t="s">
        <v>69</v>
      </c>
      <c r="C6" s="460" t="s">
        <v>1249</v>
      </c>
      <c r="D6" s="581" t="s">
        <v>585</v>
      </c>
      <c r="E6" s="460" t="s">
        <v>1250</v>
      </c>
      <c r="F6" s="581" t="s">
        <v>73</v>
      </c>
      <c r="G6" s="581" t="s">
        <v>73</v>
      </c>
      <c r="H6" s="581" t="s">
        <v>73</v>
      </c>
      <c r="I6" s="581">
        <v>8</v>
      </c>
      <c r="J6" s="581">
        <v>40</v>
      </c>
      <c r="K6" s="461"/>
      <c r="L6" s="461"/>
      <c r="M6" s="456" t="s">
        <v>81</v>
      </c>
      <c r="N6" s="583" t="s">
        <v>33</v>
      </c>
      <c r="O6" s="419" t="s">
        <v>1251</v>
      </c>
      <c r="P6" s="510" t="s">
        <v>98</v>
      </c>
    </row>
    <row r="7" spans="2:16" x14ac:dyDescent="0.25">
      <c r="B7" s="411"/>
      <c r="C7" s="460"/>
      <c r="D7" s="581"/>
      <c r="E7" s="460"/>
      <c r="F7" s="581"/>
      <c r="G7" s="581"/>
      <c r="H7" s="581"/>
      <c r="I7" s="581"/>
      <c r="J7" s="581"/>
      <c r="K7" s="461"/>
      <c r="L7" s="461"/>
      <c r="M7" s="456"/>
      <c r="N7" s="583"/>
      <c r="O7" s="419"/>
      <c r="P7" s="510"/>
    </row>
    <row r="8" spans="2:16" ht="26.25" x14ac:dyDescent="0.25">
      <c r="B8" s="411"/>
      <c r="C8" s="241" t="s">
        <v>1253</v>
      </c>
      <c r="D8" s="241" t="s">
        <v>1254</v>
      </c>
      <c r="E8" s="241" t="s">
        <v>1255</v>
      </c>
      <c r="F8" s="241" t="s">
        <v>79</v>
      </c>
      <c r="G8" s="241" t="s">
        <v>79</v>
      </c>
      <c r="H8" s="241" t="s">
        <v>73</v>
      </c>
      <c r="I8" s="241">
        <v>2</v>
      </c>
      <c r="J8" s="241" t="s">
        <v>80</v>
      </c>
      <c r="K8" s="242" t="s">
        <v>234</v>
      </c>
      <c r="L8" s="242" t="s">
        <v>33</v>
      </c>
      <c r="M8" s="241"/>
      <c r="N8" s="241"/>
      <c r="O8" s="229" t="s">
        <v>1256</v>
      </c>
      <c r="P8" s="257" t="s">
        <v>98</v>
      </c>
    </row>
    <row r="9" spans="2:16" ht="77.25" x14ac:dyDescent="0.25">
      <c r="B9" s="411"/>
      <c r="C9" s="241" t="s">
        <v>2096</v>
      </c>
      <c r="D9" s="241" t="s">
        <v>1257</v>
      </c>
      <c r="E9" s="241" t="s">
        <v>2180</v>
      </c>
      <c r="F9" s="241" t="s">
        <v>73</v>
      </c>
      <c r="G9" s="241" t="s">
        <v>73</v>
      </c>
      <c r="H9" s="241" t="s">
        <v>79</v>
      </c>
      <c r="I9" s="241"/>
      <c r="J9" s="241">
        <v>10</v>
      </c>
      <c r="K9" s="241"/>
      <c r="L9" s="241"/>
      <c r="M9" s="242" t="s">
        <v>81</v>
      </c>
      <c r="N9" s="242" t="s">
        <v>33</v>
      </c>
      <c r="O9" s="113" t="s">
        <v>1258</v>
      </c>
      <c r="P9" s="230" t="s">
        <v>1259</v>
      </c>
    </row>
    <row r="10" spans="2:16" x14ac:dyDescent="0.25">
      <c r="B10" s="411"/>
      <c r="C10" s="460" t="s">
        <v>1260</v>
      </c>
      <c r="D10" s="460" t="s">
        <v>1261</v>
      </c>
      <c r="E10" s="460" t="s">
        <v>1262</v>
      </c>
      <c r="F10" s="460" t="s">
        <v>73</v>
      </c>
      <c r="G10" s="460" t="s">
        <v>73</v>
      </c>
      <c r="H10" s="460" t="s">
        <v>79</v>
      </c>
      <c r="I10" s="460">
        <v>3</v>
      </c>
      <c r="J10" s="460" t="s">
        <v>1263</v>
      </c>
      <c r="K10" s="460" t="s">
        <v>81</v>
      </c>
      <c r="L10" s="460" t="s">
        <v>209</v>
      </c>
      <c r="M10" s="456" t="s">
        <v>25</v>
      </c>
      <c r="N10" s="456" t="s">
        <v>33</v>
      </c>
      <c r="O10" s="415" t="s">
        <v>1264</v>
      </c>
      <c r="P10" s="510" t="s">
        <v>98</v>
      </c>
    </row>
    <row r="11" spans="2:16" ht="39" customHeight="1" x14ac:dyDescent="0.25">
      <c r="B11" s="411"/>
      <c r="C11" s="460"/>
      <c r="D11" s="460"/>
      <c r="E11" s="460"/>
      <c r="F11" s="460"/>
      <c r="G11" s="460"/>
      <c r="H11" s="460"/>
      <c r="I11" s="460"/>
      <c r="J11" s="460"/>
      <c r="K11" s="460"/>
      <c r="L11" s="460"/>
      <c r="M11" s="456"/>
      <c r="N11" s="456"/>
      <c r="O11" s="415"/>
      <c r="P11" s="510"/>
    </row>
    <row r="12" spans="2:16" ht="39.75" x14ac:dyDescent="0.3">
      <c r="B12" s="217" t="s">
        <v>84</v>
      </c>
      <c r="C12" s="241" t="s">
        <v>1265</v>
      </c>
      <c r="D12" s="241" t="s">
        <v>1266</v>
      </c>
      <c r="E12" s="241" t="s">
        <v>1267</v>
      </c>
      <c r="F12" s="241" t="s">
        <v>73</v>
      </c>
      <c r="G12" s="241" t="s">
        <v>73</v>
      </c>
      <c r="H12" s="241" t="s">
        <v>79</v>
      </c>
      <c r="I12" s="241">
        <v>2</v>
      </c>
      <c r="J12" s="241" t="s">
        <v>80</v>
      </c>
      <c r="K12" s="241"/>
      <c r="L12" s="241"/>
      <c r="M12" s="241" t="s">
        <v>23</v>
      </c>
      <c r="N12" s="241" t="s">
        <v>24</v>
      </c>
      <c r="O12" s="229" t="s">
        <v>1268</v>
      </c>
      <c r="P12" s="257" t="s">
        <v>103</v>
      </c>
    </row>
    <row r="13" spans="2:16" x14ac:dyDescent="0.25">
      <c r="B13" s="411" t="s">
        <v>104</v>
      </c>
      <c r="C13" s="460" t="s">
        <v>1269</v>
      </c>
      <c r="D13" s="460" t="s">
        <v>1270</v>
      </c>
      <c r="E13" s="460" t="s">
        <v>1271</v>
      </c>
      <c r="F13" s="460" t="s">
        <v>73</v>
      </c>
      <c r="G13" s="460" t="s">
        <v>79</v>
      </c>
      <c r="H13" s="460" t="s">
        <v>79</v>
      </c>
      <c r="I13" s="460">
        <v>2</v>
      </c>
      <c r="J13" s="460" t="s">
        <v>80</v>
      </c>
      <c r="K13" s="461"/>
      <c r="L13" s="461"/>
      <c r="M13" s="460" t="s">
        <v>45</v>
      </c>
      <c r="N13" s="460" t="s">
        <v>112</v>
      </c>
      <c r="O13" s="415" t="s">
        <v>1272</v>
      </c>
      <c r="P13" s="510" t="s">
        <v>98</v>
      </c>
    </row>
    <row r="14" spans="2:16" x14ac:dyDescent="0.25">
      <c r="B14" s="411"/>
      <c r="C14" s="460"/>
      <c r="D14" s="460"/>
      <c r="E14" s="460"/>
      <c r="F14" s="460"/>
      <c r="G14" s="460"/>
      <c r="H14" s="460"/>
      <c r="I14" s="460"/>
      <c r="J14" s="460"/>
      <c r="K14" s="461"/>
      <c r="L14" s="461"/>
      <c r="M14" s="460"/>
      <c r="N14" s="460"/>
      <c r="O14" s="415"/>
      <c r="P14" s="510"/>
    </row>
    <row r="15" spans="2:16" x14ac:dyDescent="0.25">
      <c r="B15" s="411"/>
      <c r="C15" s="460"/>
      <c r="D15" s="460"/>
      <c r="E15" s="460" t="s">
        <v>1273</v>
      </c>
      <c r="F15" s="460" t="s">
        <v>73</v>
      </c>
      <c r="G15" s="460" t="s">
        <v>79</v>
      </c>
      <c r="H15" s="460" t="s">
        <v>79</v>
      </c>
      <c r="I15" s="460"/>
      <c r="J15" s="460"/>
      <c r="K15" s="461"/>
      <c r="L15" s="461"/>
      <c r="M15" s="460"/>
      <c r="N15" s="460"/>
      <c r="O15" s="415"/>
      <c r="P15" s="510"/>
    </row>
    <row r="16" spans="2:16" x14ac:dyDescent="0.25">
      <c r="B16" s="411"/>
      <c r="C16" s="460"/>
      <c r="D16" s="460"/>
      <c r="E16" s="460"/>
      <c r="F16" s="460"/>
      <c r="G16" s="460"/>
      <c r="H16" s="460"/>
      <c r="I16" s="460"/>
      <c r="J16" s="460"/>
      <c r="K16" s="461"/>
      <c r="L16" s="461"/>
      <c r="M16" s="460"/>
      <c r="N16" s="460"/>
      <c r="O16" s="415"/>
      <c r="P16" s="510"/>
    </row>
    <row r="17" spans="2:16" x14ac:dyDescent="0.25">
      <c r="B17" s="605" t="s">
        <v>122</v>
      </c>
      <c r="C17" s="460" t="s">
        <v>123</v>
      </c>
      <c r="D17" s="460" t="s">
        <v>124</v>
      </c>
      <c r="E17" s="460" t="s">
        <v>1274</v>
      </c>
      <c r="F17" s="460" t="s">
        <v>73</v>
      </c>
      <c r="G17" s="460" t="s">
        <v>73</v>
      </c>
      <c r="H17" s="460" t="s">
        <v>73</v>
      </c>
      <c r="I17" s="582">
        <v>4</v>
      </c>
      <c r="J17" s="582">
        <v>20</v>
      </c>
      <c r="K17" s="461"/>
      <c r="L17" s="461"/>
      <c r="M17" s="456" t="s">
        <v>25</v>
      </c>
      <c r="N17" s="456" t="s">
        <v>24</v>
      </c>
      <c r="O17" s="415" t="s">
        <v>1275</v>
      </c>
      <c r="P17" s="455" t="s">
        <v>1157</v>
      </c>
    </row>
    <row r="18" spans="2:16" x14ac:dyDescent="0.25">
      <c r="B18" s="605"/>
      <c r="C18" s="460"/>
      <c r="D18" s="460"/>
      <c r="E18" s="460"/>
      <c r="F18" s="460"/>
      <c r="G18" s="460"/>
      <c r="H18" s="460"/>
      <c r="I18" s="582"/>
      <c r="J18" s="582"/>
      <c r="K18" s="461"/>
      <c r="L18" s="461"/>
      <c r="M18" s="456"/>
      <c r="N18" s="456"/>
      <c r="O18" s="415"/>
      <c r="P18" s="455"/>
    </row>
    <row r="19" spans="2:16" ht="97.5" customHeight="1" x14ac:dyDescent="0.25">
      <c r="B19" s="605"/>
      <c r="C19" s="460"/>
      <c r="D19" s="460"/>
      <c r="E19" s="460"/>
      <c r="F19" s="460"/>
      <c r="G19" s="460"/>
      <c r="H19" s="460"/>
      <c r="I19" s="582"/>
      <c r="J19" s="582"/>
      <c r="K19" s="461"/>
      <c r="L19" s="461"/>
      <c r="M19" s="456"/>
      <c r="N19" s="456"/>
      <c r="O19" s="415"/>
      <c r="P19" s="455"/>
    </row>
    <row r="20" spans="2:16" ht="166.5" customHeight="1" x14ac:dyDescent="0.3">
      <c r="B20" s="217" t="s">
        <v>142</v>
      </c>
      <c r="C20" s="291" t="s">
        <v>1276</v>
      </c>
      <c r="D20" s="291" t="s">
        <v>1277</v>
      </c>
      <c r="E20" s="241" t="s">
        <v>1278</v>
      </c>
      <c r="F20" s="291" t="s">
        <v>73</v>
      </c>
      <c r="G20" s="291" t="s">
        <v>73</v>
      </c>
      <c r="H20" s="291" t="s">
        <v>73</v>
      </c>
      <c r="I20" s="291">
        <v>2</v>
      </c>
      <c r="J20" s="291" t="s">
        <v>80</v>
      </c>
      <c r="K20" s="292"/>
      <c r="L20" s="292"/>
      <c r="M20" s="292" t="s">
        <v>23</v>
      </c>
      <c r="N20" s="292" t="s">
        <v>24</v>
      </c>
      <c r="O20" s="229" t="s">
        <v>1279</v>
      </c>
      <c r="P20" s="257" t="s">
        <v>98</v>
      </c>
    </row>
    <row r="21" spans="2:16" ht="26.25" customHeight="1" x14ac:dyDescent="0.25">
      <c r="B21" s="597" t="s">
        <v>147</v>
      </c>
      <c r="C21" s="291" t="s">
        <v>1281</v>
      </c>
      <c r="D21" s="291" t="s">
        <v>1282</v>
      </c>
      <c r="E21" s="241" t="s">
        <v>1283</v>
      </c>
      <c r="F21" s="291" t="s">
        <v>73</v>
      </c>
      <c r="G21" s="291" t="s">
        <v>73</v>
      </c>
      <c r="H21" s="291" t="s">
        <v>79</v>
      </c>
      <c r="I21" s="291">
        <v>1</v>
      </c>
      <c r="J21" s="291">
        <v>5</v>
      </c>
      <c r="K21" s="292"/>
      <c r="L21" s="292"/>
      <c r="M21" s="292" t="s">
        <v>25</v>
      </c>
      <c r="N21" s="292" t="s">
        <v>24</v>
      </c>
      <c r="O21" s="222" t="s">
        <v>1284</v>
      </c>
      <c r="P21" s="257" t="s">
        <v>98</v>
      </c>
    </row>
    <row r="22" spans="2:16" ht="51.75" customHeight="1" x14ac:dyDescent="0.25">
      <c r="B22" s="598"/>
      <c r="C22" s="241" t="s">
        <v>1285</v>
      </c>
      <c r="D22" s="291" t="s">
        <v>1286</v>
      </c>
      <c r="E22" s="241" t="s">
        <v>1287</v>
      </c>
      <c r="F22" s="291" t="s">
        <v>73</v>
      </c>
      <c r="G22" s="291" t="s">
        <v>73</v>
      </c>
      <c r="H22" s="291" t="s">
        <v>79</v>
      </c>
      <c r="I22" s="291">
        <v>2</v>
      </c>
      <c r="J22" s="291" t="s">
        <v>80</v>
      </c>
      <c r="K22" s="292"/>
      <c r="L22" s="292"/>
      <c r="M22" s="292" t="s">
        <v>23</v>
      </c>
      <c r="N22" s="292" t="s">
        <v>209</v>
      </c>
      <c r="O22" s="222" t="s">
        <v>1288</v>
      </c>
      <c r="P22" s="257" t="s">
        <v>468</v>
      </c>
    </row>
    <row r="23" spans="2:16" ht="39" customHeight="1" x14ac:dyDescent="0.25">
      <c r="B23" s="598"/>
      <c r="C23" s="241" t="s">
        <v>1289</v>
      </c>
      <c r="D23" s="291" t="s">
        <v>1290</v>
      </c>
      <c r="E23" s="241" t="s">
        <v>1283</v>
      </c>
      <c r="F23" s="291" t="s">
        <v>73</v>
      </c>
      <c r="G23" s="291" t="s">
        <v>73</v>
      </c>
      <c r="H23" s="291" t="s">
        <v>79</v>
      </c>
      <c r="I23" s="291">
        <v>2</v>
      </c>
      <c r="J23" s="291" t="s">
        <v>80</v>
      </c>
      <c r="K23" s="292"/>
      <c r="L23" s="292"/>
      <c r="M23" s="292" t="s">
        <v>32</v>
      </c>
      <c r="N23" s="292" t="s">
        <v>24</v>
      </c>
      <c r="O23" s="222" t="s">
        <v>1291</v>
      </c>
      <c r="P23" s="230" t="s">
        <v>1292</v>
      </c>
    </row>
    <row r="24" spans="2:16" ht="54.75" customHeight="1" x14ac:dyDescent="0.25">
      <c r="B24" s="598"/>
      <c r="C24" s="241" t="s">
        <v>2097</v>
      </c>
      <c r="D24" s="291" t="s">
        <v>1293</v>
      </c>
      <c r="E24" s="241" t="s">
        <v>1294</v>
      </c>
      <c r="F24" s="291" t="s">
        <v>73</v>
      </c>
      <c r="G24" s="291" t="s">
        <v>73</v>
      </c>
      <c r="H24" s="291" t="s">
        <v>73</v>
      </c>
      <c r="I24" s="390" t="s">
        <v>2234</v>
      </c>
      <c r="J24" s="392">
        <v>10</v>
      </c>
      <c r="K24" s="292" t="s">
        <v>234</v>
      </c>
      <c r="L24" s="292" t="s">
        <v>33</v>
      </c>
      <c r="M24" s="292" t="s">
        <v>81</v>
      </c>
      <c r="N24" s="292" t="s">
        <v>246</v>
      </c>
      <c r="O24" s="222" t="s">
        <v>1295</v>
      </c>
      <c r="P24" s="257" t="s">
        <v>1280</v>
      </c>
    </row>
    <row r="25" spans="2:16" ht="26.25" customHeight="1" x14ac:dyDescent="0.25">
      <c r="B25" s="598"/>
      <c r="C25" s="241" t="s">
        <v>1296</v>
      </c>
      <c r="D25" s="291" t="s">
        <v>1297</v>
      </c>
      <c r="E25" s="241" t="s">
        <v>1283</v>
      </c>
      <c r="F25" s="291" t="s">
        <v>73</v>
      </c>
      <c r="G25" s="291" t="s">
        <v>73</v>
      </c>
      <c r="H25" s="291" t="s">
        <v>79</v>
      </c>
      <c r="I25" s="291">
        <v>2</v>
      </c>
      <c r="J25" s="291" t="s">
        <v>1298</v>
      </c>
      <c r="K25" s="292" t="s">
        <v>234</v>
      </c>
      <c r="L25" s="292" t="s">
        <v>33</v>
      </c>
      <c r="M25" s="292" t="s">
        <v>234</v>
      </c>
      <c r="N25" s="292" t="s">
        <v>33</v>
      </c>
      <c r="O25" s="222" t="s">
        <v>1299</v>
      </c>
      <c r="P25" s="257" t="s">
        <v>113</v>
      </c>
    </row>
    <row r="26" spans="2:16" ht="39" customHeight="1" x14ac:dyDescent="0.25">
      <c r="B26" s="598"/>
      <c r="C26" s="241" t="s">
        <v>1300</v>
      </c>
      <c r="D26" s="291" t="s">
        <v>1290</v>
      </c>
      <c r="E26" s="241" t="s">
        <v>1283</v>
      </c>
      <c r="F26" s="291" t="s">
        <v>73</v>
      </c>
      <c r="G26" s="291" t="s">
        <v>73</v>
      </c>
      <c r="H26" s="291" t="s">
        <v>79</v>
      </c>
      <c r="I26" s="291">
        <v>2</v>
      </c>
      <c r="J26" s="291">
        <v>10</v>
      </c>
      <c r="K26" s="292"/>
      <c r="L26" s="292"/>
      <c r="M26" s="292" t="s">
        <v>32</v>
      </c>
      <c r="N26" s="292" t="s">
        <v>24</v>
      </c>
      <c r="O26" s="222" t="s">
        <v>1301</v>
      </c>
      <c r="P26" s="230" t="s">
        <v>135</v>
      </c>
    </row>
    <row r="27" spans="2:16" ht="26.25" customHeight="1" x14ac:dyDescent="0.25">
      <c r="B27" s="598"/>
      <c r="C27" s="241" t="s">
        <v>1302</v>
      </c>
      <c r="D27" s="291" t="s">
        <v>1303</v>
      </c>
      <c r="E27" s="241" t="s">
        <v>1283</v>
      </c>
      <c r="F27" s="291" t="s">
        <v>73</v>
      </c>
      <c r="G27" s="291" t="s">
        <v>73</v>
      </c>
      <c r="H27" s="291" t="s">
        <v>73</v>
      </c>
      <c r="I27" s="241" t="s">
        <v>1304</v>
      </c>
      <c r="J27" s="291">
        <v>10</v>
      </c>
      <c r="K27" s="292" t="s">
        <v>1305</v>
      </c>
      <c r="L27" s="242" t="s">
        <v>1306</v>
      </c>
      <c r="M27" s="292" t="s">
        <v>149</v>
      </c>
      <c r="N27" s="292" t="s">
        <v>156</v>
      </c>
      <c r="O27" s="114">
        <v>44235</v>
      </c>
      <c r="P27" s="295" t="s">
        <v>382</v>
      </c>
    </row>
    <row r="28" spans="2:16" ht="37.5" customHeight="1" x14ac:dyDescent="0.25">
      <c r="B28" s="599"/>
      <c r="C28" s="364" t="s">
        <v>2091</v>
      </c>
      <c r="D28" s="344" t="s">
        <v>2077</v>
      </c>
      <c r="E28" s="338" t="s">
        <v>1283</v>
      </c>
      <c r="F28" s="344" t="s">
        <v>73</v>
      </c>
      <c r="G28" s="344" t="s">
        <v>73</v>
      </c>
      <c r="H28" s="344" t="s">
        <v>73</v>
      </c>
      <c r="I28" s="338" t="s">
        <v>1304</v>
      </c>
      <c r="J28" s="344">
        <v>10</v>
      </c>
      <c r="K28" s="345" t="s">
        <v>23</v>
      </c>
      <c r="L28" s="339" t="s">
        <v>209</v>
      </c>
      <c r="M28" s="345" t="s">
        <v>81</v>
      </c>
      <c r="N28" s="345" t="s">
        <v>33</v>
      </c>
      <c r="O28" s="114">
        <v>44286</v>
      </c>
      <c r="P28" s="346" t="s">
        <v>990</v>
      </c>
    </row>
    <row r="29" spans="2:16" x14ac:dyDescent="0.25">
      <c r="B29" s="411" t="s">
        <v>165</v>
      </c>
      <c r="C29" s="581" t="s">
        <v>1307</v>
      </c>
      <c r="D29" s="581" t="s">
        <v>1308</v>
      </c>
      <c r="E29" s="241" t="s">
        <v>1309</v>
      </c>
      <c r="F29" s="291" t="s">
        <v>73</v>
      </c>
      <c r="G29" s="291" t="s">
        <v>73</v>
      </c>
      <c r="H29" s="291" t="s">
        <v>79</v>
      </c>
      <c r="I29" s="581">
        <v>3</v>
      </c>
      <c r="J29" s="581" t="s">
        <v>153</v>
      </c>
      <c r="K29" s="461"/>
      <c r="L29" s="461"/>
      <c r="M29" s="583" t="s">
        <v>25</v>
      </c>
      <c r="N29" s="583" t="s">
        <v>112</v>
      </c>
      <c r="O29" s="419" t="s">
        <v>1310</v>
      </c>
      <c r="P29" s="510" t="s">
        <v>98</v>
      </c>
    </row>
    <row r="30" spans="2:16" x14ac:dyDescent="0.25">
      <c r="B30" s="411"/>
      <c r="C30" s="581"/>
      <c r="D30" s="581"/>
      <c r="E30" s="291" t="s">
        <v>1294</v>
      </c>
      <c r="F30" s="291" t="s">
        <v>73</v>
      </c>
      <c r="G30" s="291" t="s">
        <v>73</v>
      </c>
      <c r="H30" s="291" t="s">
        <v>79</v>
      </c>
      <c r="I30" s="581"/>
      <c r="J30" s="581"/>
      <c r="K30" s="461"/>
      <c r="L30" s="461"/>
      <c r="M30" s="583"/>
      <c r="N30" s="583"/>
      <c r="O30" s="419"/>
      <c r="P30" s="510"/>
    </row>
    <row r="31" spans="2:16" ht="39" x14ac:dyDescent="0.25">
      <c r="B31" s="411"/>
      <c r="C31" s="241" t="s">
        <v>2098</v>
      </c>
      <c r="D31" s="291" t="s">
        <v>1311</v>
      </c>
      <c r="E31" s="241" t="s">
        <v>1312</v>
      </c>
      <c r="F31" s="291" t="s">
        <v>73</v>
      </c>
      <c r="G31" s="291" t="s">
        <v>73</v>
      </c>
      <c r="H31" s="291" t="s">
        <v>79</v>
      </c>
      <c r="I31" s="291">
        <v>2</v>
      </c>
      <c r="J31" s="291" t="s">
        <v>80</v>
      </c>
      <c r="K31" s="292"/>
      <c r="L31" s="292"/>
      <c r="M31" s="242" t="s">
        <v>421</v>
      </c>
      <c r="N31" s="242" t="s">
        <v>1313</v>
      </c>
      <c r="O31" s="222" t="s">
        <v>1314</v>
      </c>
      <c r="P31" s="257" t="s">
        <v>83</v>
      </c>
    </row>
    <row r="32" spans="2:16" ht="39.75" x14ac:dyDescent="0.3">
      <c r="B32" s="217" t="s">
        <v>628</v>
      </c>
      <c r="C32" s="241" t="s">
        <v>1315</v>
      </c>
      <c r="D32" s="291" t="s">
        <v>630</v>
      </c>
      <c r="E32" s="241" t="s">
        <v>1316</v>
      </c>
      <c r="F32" s="291" t="s">
        <v>73</v>
      </c>
      <c r="G32" s="291" t="s">
        <v>79</v>
      </c>
      <c r="H32" s="291" t="s">
        <v>79</v>
      </c>
      <c r="I32" s="241" t="s">
        <v>1317</v>
      </c>
      <c r="J32" s="241" t="s">
        <v>1318</v>
      </c>
      <c r="K32" s="292"/>
      <c r="L32" s="292"/>
      <c r="M32" s="242" t="s">
        <v>1319</v>
      </c>
      <c r="N32" s="292" t="s">
        <v>49</v>
      </c>
      <c r="O32" s="222" t="s">
        <v>1320</v>
      </c>
      <c r="P32" s="257" t="s">
        <v>103</v>
      </c>
    </row>
    <row r="33" spans="2:16" s="115" customFormat="1" ht="15" customHeight="1" x14ac:dyDescent="0.25">
      <c r="B33" s="597" t="s">
        <v>179</v>
      </c>
      <c r="C33" s="460" t="s">
        <v>1321</v>
      </c>
      <c r="D33" s="460" t="s">
        <v>1322</v>
      </c>
      <c r="E33" s="460" t="s">
        <v>1294</v>
      </c>
      <c r="F33" s="460" t="s">
        <v>73</v>
      </c>
      <c r="G33" s="460" t="s">
        <v>73</v>
      </c>
      <c r="H33" s="460" t="s">
        <v>73</v>
      </c>
      <c r="I33" s="460">
        <v>2</v>
      </c>
      <c r="J33" s="460">
        <v>10</v>
      </c>
      <c r="K33" s="456" t="s">
        <v>23</v>
      </c>
      <c r="L33" s="456" t="s">
        <v>209</v>
      </c>
      <c r="M33" s="456" t="s">
        <v>25</v>
      </c>
      <c r="N33" s="456" t="s">
        <v>1323</v>
      </c>
      <c r="O33" s="606" t="s">
        <v>1324</v>
      </c>
      <c r="P33" s="607" t="s">
        <v>1325</v>
      </c>
    </row>
    <row r="34" spans="2:16" s="115" customFormat="1" ht="24" customHeight="1" x14ac:dyDescent="0.25">
      <c r="B34" s="598"/>
      <c r="C34" s="460"/>
      <c r="D34" s="460"/>
      <c r="E34" s="460"/>
      <c r="F34" s="460"/>
      <c r="G34" s="460"/>
      <c r="H34" s="460"/>
      <c r="I34" s="460"/>
      <c r="J34" s="460"/>
      <c r="K34" s="456"/>
      <c r="L34" s="456"/>
      <c r="M34" s="456"/>
      <c r="N34" s="456"/>
      <c r="O34" s="606"/>
      <c r="P34" s="607"/>
    </row>
    <row r="35" spans="2:16" s="115" customFormat="1" ht="15" customHeight="1" x14ac:dyDescent="0.25">
      <c r="B35" s="598"/>
      <c r="C35" s="460"/>
      <c r="D35" s="460"/>
      <c r="E35" s="460"/>
      <c r="F35" s="460"/>
      <c r="G35" s="460"/>
      <c r="H35" s="460"/>
      <c r="I35" s="460"/>
      <c r="J35" s="460"/>
      <c r="K35" s="456"/>
      <c r="L35" s="456"/>
      <c r="M35" s="456"/>
      <c r="N35" s="456"/>
      <c r="O35" s="606"/>
      <c r="P35" s="607"/>
    </row>
    <row r="36" spans="2:16" ht="15" customHeight="1" x14ac:dyDescent="0.25">
      <c r="B36" s="598"/>
      <c r="C36" s="460" t="s">
        <v>1326</v>
      </c>
      <c r="D36" s="460" t="s">
        <v>1090</v>
      </c>
      <c r="E36" s="460" t="s">
        <v>1327</v>
      </c>
      <c r="F36" s="460" t="s">
        <v>73</v>
      </c>
      <c r="G36" s="460" t="s">
        <v>73</v>
      </c>
      <c r="H36" s="460" t="s">
        <v>79</v>
      </c>
      <c r="I36" s="460">
        <v>4</v>
      </c>
      <c r="J36" s="460">
        <v>20</v>
      </c>
      <c r="K36" s="456" t="s">
        <v>32</v>
      </c>
      <c r="L36" s="456" t="s">
        <v>49</v>
      </c>
      <c r="M36" s="456" t="s">
        <v>32</v>
      </c>
      <c r="N36" s="456" t="s">
        <v>49</v>
      </c>
      <c r="O36" s="415" t="s">
        <v>1328</v>
      </c>
      <c r="P36" s="510" t="s">
        <v>98</v>
      </c>
    </row>
    <row r="37" spans="2:16" ht="27.75" customHeight="1" x14ac:dyDescent="0.25">
      <c r="B37" s="598"/>
      <c r="C37" s="460"/>
      <c r="D37" s="460"/>
      <c r="E37" s="460"/>
      <c r="F37" s="460"/>
      <c r="G37" s="460"/>
      <c r="H37" s="460"/>
      <c r="I37" s="460"/>
      <c r="J37" s="460"/>
      <c r="K37" s="456"/>
      <c r="L37" s="456"/>
      <c r="M37" s="456"/>
      <c r="N37" s="456"/>
      <c r="O37" s="415"/>
      <c r="P37" s="510"/>
    </row>
    <row r="38" spans="2:16" ht="15" customHeight="1" x14ac:dyDescent="0.25">
      <c r="B38" s="598"/>
      <c r="C38" s="460" t="s">
        <v>1329</v>
      </c>
      <c r="D38" s="460" t="s">
        <v>656</v>
      </c>
      <c r="E38" s="460" t="s">
        <v>1330</v>
      </c>
      <c r="F38" s="460" t="s">
        <v>73</v>
      </c>
      <c r="G38" s="460" t="s">
        <v>73</v>
      </c>
      <c r="H38" s="460" t="s">
        <v>79</v>
      </c>
      <c r="I38" s="582">
        <v>2</v>
      </c>
      <c r="J38" s="582" t="s">
        <v>223</v>
      </c>
      <c r="K38" s="460" t="s">
        <v>1331</v>
      </c>
      <c r="L38" s="460" t="s">
        <v>1331</v>
      </c>
      <c r="M38" s="460" t="s">
        <v>1331</v>
      </c>
      <c r="N38" s="460" t="s">
        <v>1331</v>
      </c>
      <c r="O38" s="415" t="s">
        <v>1332</v>
      </c>
      <c r="P38" s="510" t="s">
        <v>98</v>
      </c>
    </row>
    <row r="39" spans="2:16" ht="24" customHeight="1" x14ac:dyDescent="0.25">
      <c r="B39" s="598"/>
      <c r="C39" s="460"/>
      <c r="D39" s="460"/>
      <c r="E39" s="460"/>
      <c r="F39" s="460"/>
      <c r="G39" s="460"/>
      <c r="H39" s="460"/>
      <c r="I39" s="582"/>
      <c r="J39" s="582"/>
      <c r="K39" s="460"/>
      <c r="L39" s="460"/>
      <c r="M39" s="460"/>
      <c r="N39" s="460"/>
      <c r="O39" s="415"/>
      <c r="P39" s="510"/>
    </row>
    <row r="40" spans="2:16" ht="15" customHeight="1" x14ac:dyDescent="0.25">
      <c r="B40" s="598"/>
      <c r="C40" s="460" t="s">
        <v>1333</v>
      </c>
      <c r="D40" s="460" t="s">
        <v>1334</v>
      </c>
      <c r="E40" s="460" t="s">
        <v>1335</v>
      </c>
      <c r="F40" s="460" t="s">
        <v>73</v>
      </c>
      <c r="G40" s="460" t="s">
        <v>73</v>
      </c>
      <c r="H40" s="460" t="s">
        <v>73</v>
      </c>
      <c r="I40" s="460">
        <v>3</v>
      </c>
      <c r="J40" s="460" t="s">
        <v>153</v>
      </c>
      <c r="K40" s="601" t="s">
        <v>1336</v>
      </c>
      <c r="L40" s="601" t="s">
        <v>1337</v>
      </c>
      <c r="M40" s="460" t="s">
        <v>1338</v>
      </c>
      <c r="N40" s="460" t="s">
        <v>1339</v>
      </c>
      <c r="O40" s="415" t="s">
        <v>1340</v>
      </c>
      <c r="P40" s="455" t="s">
        <v>1325</v>
      </c>
    </row>
    <row r="41" spans="2:16" ht="15" customHeight="1" x14ac:dyDescent="0.25">
      <c r="B41" s="598"/>
      <c r="C41" s="460"/>
      <c r="D41" s="460"/>
      <c r="E41" s="460"/>
      <c r="F41" s="460"/>
      <c r="G41" s="460"/>
      <c r="H41" s="460"/>
      <c r="I41" s="460"/>
      <c r="J41" s="460"/>
      <c r="K41" s="601"/>
      <c r="L41" s="601"/>
      <c r="M41" s="460"/>
      <c r="N41" s="460"/>
      <c r="O41" s="415"/>
      <c r="P41" s="455"/>
    </row>
    <row r="42" spans="2:16" ht="15" customHeight="1" x14ac:dyDescent="0.25">
      <c r="B42" s="598"/>
      <c r="C42" s="460"/>
      <c r="D42" s="460"/>
      <c r="E42" s="460" t="s">
        <v>1341</v>
      </c>
      <c r="F42" s="460" t="s">
        <v>73</v>
      </c>
      <c r="G42" s="460" t="s">
        <v>73</v>
      </c>
      <c r="H42" s="460" t="s">
        <v>73</v>
      </c>
      <c r="I42" s="460">
        <v>3</v>
      </c>
      <c r="J42" s="460" t="s">
        <v>153</v>
      </c>
      <c r="K42" s="601"/>
      <c r="L42" s="601"/>
      <c r="M42" s="460"/>
      <c r="N42" s="460"/>
      <c r="O42" s="415"/>
      <c r="P42" s="455"/>
    </row>
    <row r="43" spans="2:16" ht="15" customHeight="1" x14ac:dyDescent="0.25">
      <c r="B43" s="598"/>
      <c r="C43" s="460"/>
      <c r="D43" s="460"/>
      <c r="E43" s="460"/>
      <c r="F43" s="460"/>
      <c r="G43" s="460"/>
      <c r="H43" s="460"/>
      <c r="I43" s="460"/>
      <c r="J43" s="460"/>
      <c r="K43" s="601"/>
      <c r="L43" s="601"/>
      <c r="M43" s="460"/>
      <c r="N43" s="460"/>
      <c r="O43" s="415"/>
      <c r="P43" s="455"/>
    </row>
    <row r="44" spans="2:16" ht="15" customHeight="1" x14ac:dyDescent="0.25">
      <c r="B44" s="598"/>
      <c r="C44" s="460" t="s">
        <v>1342</v>
      </c>
      <c r="D44" s="460" t="s">
        <v>1343</v>
      </c>
      <c r="E44" s="241" t="s">
        <v>1283</v>
      </c>
      <c r="F44" s="241" t="s">
        <v>73</v>
      </c>
      <c r="G44" s="241" t="s">
        <v>73</v>
      </c>
      <c r="H44" s="241" t="s">
        <v>79</v>
      </c>
      <c r="I44" s="460">
        <v>3</v>
      </c>
      <c r="J44" s="460" t="s">
        <v>648</v>
      </c>
      <c r="K44" s="461"/>
      <c r="L44" s="461"/>
      <c r="M44" s="460" t="s">
        <v>1117</v>
      </c>
      <c r="N44" s="460" t="s">
        <v>1344</v>
      </c>
      <c r="O44" s="415" t="s">
        <v>1345</v>
      </c>
      <c r="P44" s="510" t="s">
        <v>103</v>
      </c>
    </row>
    <row r="45" spans="2:16" ht="15" customHeight="1" x14ac:dyDescent="0.25">
      <c r="B45" s="598"/>
      <c r="C45" s="460"/>
      <c r="D45" s="460"/>
      <c r="E45" s="241" t="s">
        <v>1346</v>
      </c>
      <c r="F45" s="241" t="s">
        <v>73</v>
      </c>
      <c r="G45" s="241" t="s">
        <v>73</v>
      </c>
      <c r="H45" s="241" t="s">
        <v>79</v>
      </c>
      <c r="I45" s="460"/>
      <c r="J45" s="460"/>
      <c r="K45" s="461"/>
      <c r="L45" s="461"/>
      <c r="M45" s="460"/>
      <c r="N45" s="460"/>
      <c r="O45" s="415"/>
      <c r="P45" s="510"/>
    </row>
    <row r="46" spans="2:16" ht="15" customHeight="1" x14ac:dyDescent="0.25">
      <c r="B46" s="598"/>
      <c r="C46" s="460"/>
      <c r="D46" s="460"/>
      <c r="E46" s="241" t="s">
        <v>1294</v>
      </c>
      <c r="F46" s="241" t="s">
        <v>73</v>
      </c>
      <c r="G46" s="241" t="s">
        <v>73</v>
      </c>
      <c r="H46" s="241" t="s">
        <v>79</v>
      </c>
      <c r="I46" s="460"/>
      <c r="J46" s="460"/>
      <c r="K46" s="461"/>
      <c r="L46" s="461"/>
      <c r="M46" s="460"/>
      <c r="N46" s="460"/>
      <c r="O46" s="415"/>
      <c r="P46" s="510"/>
    </row>
    <row r="47" spans="2:16" ht="15" customHeight="1" x14ac:dyDescent="0.25">
      <c r="B47" s="598"/>
      <c r="C47" s="241" t="s">
        <v>1347</v>
      </c>
      <c r="D47" s="241" t="s">
        <v>1348</v>
      </c>
      <c r="E47" s="241" t="s">
        <v>1283</v>
      </c>
      <c r="F47" s="241" t="s">
        <v>73</v>
      </c>
      <c r="G47" s="241" t="s">
        <v>73</v>
      </c>
      <c r="H47" s="241" t="s">
        <v>79</v>
      </c>
      <c r="I47" s="241">
        <v>2</v>
      </c>
      <c r="J47" s="241" t="s">
        <v>80</v>
      </c>
      <c r="K47" s="241"/>
      <c r="L47" s="241"/>
      <c r="M47" s="241" t="s">
        <v>626</v>
      </c>
      <c r="N47" s="241" t="s">
        <v>875</v>
      </c>
      <c r="O47" s="229" t="s">
        <v>1349</v>
      </c>
      <c r="P47" s="257" t="s">
        <v>98</v>
      </c>
    </row>
    <row r="48" spans="2:16" ht="26.25" customHeight="1" x14ac:dyDescent="0.25">
      <c r="B48" s="598"/>
      <c r="C48" s="350" t="s">
        <v>2099</v>
      </c>
      <c r="D48" s="241" t="s">
        <v>643</v>
      </c>
      <c r="E48" s="241" t="s">
        <v>1283</v>
      </c>
      <c r="F48" s="241" t="s">
        <v>73</v>
      </c>
      <c r="G48" s="241" t="s">
        <v>73</v>
      </c>
      <c r="H48" s="241" t="s">
        <v>79</v>
      </c>
      <c r="I48" s="241">
        <v>2</v>
      </c>
      <c r="J48" s="241" t="s">
        <v>1350</v>
      </c>
      <c r="K48" s="241" t="s">
        <v>255</v>
      </c>
      <c r="L48" s="241" t="s">
        <v>24</v>
      </c>
      <c r="M48" s="241" t="s">
        <v>645</v>
      </c>
      <c r="N48" s="241" t="s">
        <v>112</v>
      </c>
      <c r="O48" s="229" t="s">
        <v>1351</v>
      </c>
      <c r="P48" s="257" t="s">
        <v>271</v>
      </c>
    </row>
    <row r="49" spans="2:16" ht="18.75" customHeight="1" x14ac:dyDescent="0.25">
      <c r="B49" s="599"/>
      <c r="C49" s="388" t="s">
        <v>2232</v>
      </c>
      <c r="D49" s="388" t="s">
        <v>2233</v>
      </c>
      <c r="E49" s="388" t="s">
        <v>1335</v>
      </c>
      <c r="F49" s="388" t="s">
        <v>73</v>
      </c>
      <c r="G49" s="388" t="s">
        <v>73</v>
      </c>
      <c r="H49" s="388" t="s">
        <v>73</v>
      </c>
      <c r="I49" s="390">
        <v>2</v>
      </c>
      <c r="J49" s="390" t="s">
        <v>80</v>
      </c>
      <c r="K49" s="388"/>
      <c r="L49" s="388"/>
      <c r="M49" s="388" t="s">
        <v>25</v>
      </c>
      <c r="N49" s="388" t="s">
        <v>24</v>
      </c>
      <c r="O49" s="387" t="s">
        <v>1264</v>
      </c>
      <c r="P49" s="389" t="s">
        <v>98</v>
      </c>
    </row>
    <row r="50" spans="2:16" x14ac:dyDescent="0.25">
      <c r="B50" s="605" t="s">
        <v>1352</v>
      </c>
      <c r="C50" s="460" t="s">
        <v>1353</v>
      </c>
      <c r="D50" s="460" t="s">
        <v>1354</v>
      </c>
      <c r="E50" s="241" t="s">
        <v>1335</v>
      </c>
      <c r="F50" s="241" t="s">
        <v>73</v>
      </c>
      <c r="G50" s="241" t="s">
        <v>73</v>
      </c>
      <c r="H50" s="241" t="s">
        <v>73</v>
      </c>
      <c r="I50" s="241">
        <v>1</v>
      </c>
      <c r="J50" s="241">
        <v>5</v>
      </c>
      <c r="K50" s="241"/>
      <c r="L50" s="461"/>
      <c r="M50" s="456" t="s">
        <v>305</v>
      </c>
      <c r="N50" s="456" t="s">
        <v>33</v>
      </c>
      <c r="O50" s="415" t="s">
        <v>1284</v>
      </c>
      <c r="P50" s="510" t="s">
        <v>98</v>
      </c>
    </row>
    <row r="51" spans="2:16" ht="26.25" x14ac:dyDescent="0.25">
      <c r="B51" s="605"/>
      <c r="C51" s="460"/>
      <c r="D51" s="460"/>
      <c r="E51" s="241" t="s">
        <v>1355</v>
      </c>
      <c r="F51" s="241" t="s">
        <v>73</v>
      </c>
      <c r="G51" s="241" t="s">
        <v>73</v>
      </c>
      <c r="H51" s="241" t="s">
        <v>73</v>
      </c>
      <c r="I51" s="241">
        <v>1</v>
      </c>
      <c r="J51" s="241">
        <v>5</v>
      </c>
      <c r="K51" s="241"/>
      <c r="L51" s="461"/>
      <c r="M51" s="456"/>
      <c r="N51" s="456"/>
      <c r="O51" s="415"/>
      <c r="P51" s="510"/>
    </row>
    <row r="52" spans="2:16" x14ac:dyDescent="0.25">
      <c r="B52" s="605"/>
      <c r="C52" s="460"/>
      <c r="D52" s="460"/>
      <c r="E52" s="241" t="s">
        <v>1341</v>
      </c>
      <c r="F52" s="241" t="s">
        <v>73</v>
      </c>
      <c r="G52" s="241" t="s">
        <v>73</v>
      </c>
      <c r="H52" s="241" t="s">
        <v>73</v>
      </c>
      <c r="I52" s="241">
        <v>1</v>
      </c>
      <c r="J52" s="241">
        <v>5</v>
      </c>
      <c r="K52" s="241"/>
      <c r="L52" s="461"/>
      <c r="M52" s="456"/>
      <c r="N52" s="456"/>
      <c r="O52" s="415"/>
      <c r="P52" s="510"/>
    </row>
    <row r="53" spans="2:16" ht="64.5" x14ac:dyDescent="0.25">
      <c r="B53" s="605"/>
      <c r="C53" s="241" t="s">
        <v>1356</v>
      </c>
      <c r="D53" s="241" t="s">
        <v>1357</v>
      </c>
      <c r="E53" s="241" t="s">
        <v>1283</v>
      </c>
      <c r="F53" s="241" t="s">
        <v>73</v>
      </c>
      <c r="G53" s="241" t="s">
        <v>73</v>
      </c>
      <c r="H53" s="241" t="s">
        <v>79</v>
      </c>
      <c r="I53" s="241">
        <v>2</v>
      </c>
      <c r="J53" s="241">
        <v>10</v>
      </c>
      <c r="K53" s="241"/>
      <c r="L53" s="241"/>
      <c r="M53" s="241" t="s">
        <v>25</v>
      </c>
      <c r="N53" s="241" t="s">
        <v>24</v>
      </c>
      <c r="O53" s="116" t="s">
        <v>2076</v>
      </c>
      <c r="P53" s="257" t="s">
        <v>271</v>
      </c>
    </row>
    <row r="54" spans="2:16" x14ac:dyDescent="0.25">
      <c r="B54" s="411" t="s">
        <v>211</v>
      </c>
      <c r="C54" s="460" t="s">
        <v>1358</v>
      </c>
      <c r="D54" s="460" t="s">
        <v>212</v>
      </c>
      <c r="E54" s="241" t="s">
        <v>1335</v>
      </c>
      <c r="F54" s="460" t="s">
        <v>73</v>
      </c>
      <c r="G54" s="460" t="s">
        <v>73</v>
      </c>
      <c r="H54" s="460" t="s">
        <v>73</v>
      </c>
      <c r="I54" s="241">
        <v>1</v>
      </c>
      <c r="J54" s="241">
        <v>5</v>
      </c>
      <c r="K54" s="461"/>
      <c r="L54" s="461"/>
      <c r="M54" s="456" t="s">
        <v>81</v>
      </c>
      <c r="N54" s="456" t="s">
        <v>33</v>
      </c>
      <c r="O54" s="415" t="s">
        <v>1359</v>
      </c>
      <c r="P54" s="510" t="s">
        <v>98</v>
      </c>
    </row>
    <row r="55" spans="2:16" ht="26.25" x14ac:dyDescent="0.25">
      <c r="B55" s="411"/>
      <c r="C55" s="460"/>
      <c r="D55" s="460"/>
      <c r="E55" s="241" t="s">
        <v>1355</v>
      </c>
      <c r="F55" s="460"/>
      <c r="G55" s="460"/>
      <c r="H55" s="460"/>
      <c r="I55" s="241">
        <v>1</v>
      </c>
      <c r="J55" s="241">
        <v>5</v>
      </c>
      <c r="K55" s="461"/>
      <c r="L55" s="461"/>
      <c r="M55" s="456"/>
      <c r="N55" s="456"/>
      <c r="O55" s="415"/>
      <c r="P55" s="510"/>
    </row>
    <row r="56" spans="2:16" ht="26.25" x14ac:dyDescent="0.25">
      <c r="B56" s="411"/>
      <c r="C56" s="460"/>
      <c r="D56" s="460"/>
      <c r="E56" s="241" t="s">
        <v>1360</v>
      </c>
      <c r="F56" s="460"/>
      <c r="G56" s="460"/>
      <c r="H56" s="460"/>
      <c r="I56" s="241">
        <v>1</v>
      </c>
      <c r="J56" s="241">
        <v>5</v>
      </c>
      <c r="K56" s="461"/>
      <c r="L56" s="461"/>
      <c r="M56" s="456"/>
      <c r="N56" s="456"/>
      <c r="O56" s="415"/>
      <c r="P56" s="510"/>
    </row>
    <row r="57" spans="2:16" x14ac:dyDescent="0.25">
      <c r="B57" s="411"/>
      <c r="C57" s="241" t="s">
        <v>1361</v>
      </c>
      <c r="D57" s="241" t="s">
        <v>1362</v>
      </c>
      <c r="E57" s="241" t="s">
        <v>1283</v>
      </c>
      <c r="F57" s="241" t="s">
        <v>73</v>
      </c>
      <c r="G57" s="241" t="s">
        <v>79</v>
      </c>
      <c r="H57" s="241" t="s">
        <v>79</v>
      </c>
      <c r="I57" s="241">
        <v>4</v>
      </c>
      <c r="J57" s="241">
        <v>20</v>
      </c>
      <c r="K57" s="117"/>
      <c r="L57" s="241"/>
      <c r="M57" s="242" t="s">
        <v>81</v>
      </c>
      <c r="N57" s="242" t="s">
        <v>24</v>
      </c>
      <c r="O57" s="229" t="s">
        <v>1363</v>
      </c>
      <c r="P57" s="257" t="s">
        <v>83</v>
      </c>
    </row>
    <row r="58" spans="2:16" x14ac:dyDescent="0.25">
      <c r="B58" s="411" t="s">
        <v>509</v>
      </c>
      <c r="C58" s="460" t="s">
        <v>906</v>
      </c>
      <c r="D58" s="460" t="s">
        <v>907</v>
      </c>
      <c r="E58" s="241" t="s">
        <v>1364</v>
      </c>
      <c r="F58" s="241" t="s">
        <v>73</v>
      </c>
      <c r="G58" s="241" t="s">
        <v>73</v>
      </c>
      <c r="H58" s="241" t="s">
        <v>79</v>
      </c>
      <c r="I58" s="460" t="s">
        <v>1365</v>
      </c>
      <c r="J58" s="460">
        <v>10</v>
      </c>
      <c r="K58" s="460" t="s">
        <v>1366</v>
      </c>
      <c r="L58" s="460" t="s">
        <v>33</v>
      </c>
      <c r="M58" s="456" t="s">
        <v>911</v>
      </c>
      <c r="N58" s="456" t="s">
        <v>1367</v>
      </c>
      <c r="O58" s="415" t="s">
        <v>1368</v>
      </c>
      <c r="P58" s="510" t="s">
        <v>468</v>
      </c>
    </row>
    <row r="59" spans="2:16" x14ac:dyDescent="0.25">
      <c r="B59" s="411"/>
      <c r="C59" s="460"/>
      <c r="D59" s="460"/>
      <c r="E59" s="241" t="s">
        <v>1294</v>
      </c>
      <c r="F59" s="241" t="s">
        <v>73</v>
      </c>
      <c r="G59" s="241" t="s">
        <v>73</v>
      </c>
      <c r="H59" s="241" t="s">
        <v>79</v>
      </c>
      <c r="I59" s="460"/>
      <c r="J59" s="460"/>
      <c r="K59" s="460"/>
      <c r="L59" s="460"/>
      <c r="M59" s="456"/>
      <c r="N59" s="456"/>
      <c r="O59" s="415"/>
      <c r="P59" s="510"/>
    </row>
    <row r="60" spans="2:16" x14ac:dyDescent="0.25">
      <c r="B60" s="411" t="s">
        <v>214</v>
      </c>
      <c r="C60" s="460" t="s">
        <v>1369</v>
      </c>
      <c r="D60" s="460" t="s">
        <v>216</v>
      </c>
      <c r="E60" s="460" t="s">
        <v>1283</v>
      </c>
      <c r="F60" s="460" t="s">
        <v>73</v>
      </c>
      <c r="G60" s="460" t="s">
        <v>73</v>
      </c>
      <c r="H60" s="460" t="s">
        <v>79</v>
      </c>
      <c r="I60" s="460">
        <v>3</v>
      </c>
      <c r="J60" s="460" t="s">
        <v>153</v>
      </c>
      <c r="K60" s="460" t="s">
        <v>23</v>
      </c>
      <c r="L60" s="603" t="s">
        <v>24</v>
      </c>
      <c r="M60" s="456" t="s">
        <v>23</v>
      </c>
      <c r="N60" s="456" t="s">
        <v>24</v>
      </c>
      <c r="O60" s="480" t="s">
        <v>1370</v>
      </c>
      <c r="P60" s="510" t="s">
        <v>98</v>
      </c>
    </row>
    <row r="61" spans="2:16" x14ac:dyDescent="0.25">
      <c r="B61" s="411"/>
      <c r="C61" s="460"/>
      <c r="D61" s="460"/>
      <c r="E61" s="460"/>
      <c r="F61" s="460"/>
      <c r="G61" s="460"/>
      <c r="H61" s="460"/>
      <c r="I61" s="460"/>
      <c r="J61" s="460"/>
      <c r="K61" s="460"/>
      <c r="L61" s="603"/>
      <c r="M61" s="456"/>
      <c r="N61" s="456"/>
      <c r="O61" s="480"/>
      <c r="P61" s="510"/>
    </row>
    <row r="62" spans="2:16" ht="48" customHeight="1" x14ac:dyDescent="0.25">
      <c r="B62" s="411"/>
      <c r="C62" s="460"/>
      <c r="D62" s="460"/>
      <c r="E62" s="241" t="s">
        <v>1294</v>
      </c>
      <c r="F62" s="460"/>
      <c r="G62" s="460"/>
      <c r="H62" s="460"/>
      <c r="I62" s="460"/>
      <c r="J62" s="460"/>
      <c r="K62" s="460"/>
      <c r="L62" s="603"/>
      <c r="M62" s="456"/>
      <c r="N62" s="456"/>
      <c r="O62" s="480"/>
      <c r="P62" s="510"/>
    </row>
    <row r="63" spans="2:16" ht="39" x14ac:dyDescent="0.25">
      <c r="B63" s="411"/>
      <c r="C63" s="241" t="s">
        <v>1371</v>
      </c>
      <c r="D63" s="241" t="s">
        <v>227</v>
      </c>
      <c r="E63" s="241" t="s">
        <v>2181</v>
      </c>
      <c r="F63" s="241" t="s">
        <v>73</v>
      </c>
      <c r="G63" s="241" t="s">
        <v>73</v>
      </c>
      <c r="H63" s="241" t="s">
        <v>79</v>
      </c>
      <c r="I63" s="241">
        <v>3</v>
      </c>
      <c r="J63" s="241" t="s">
        <v>153</v>
      </c>
      <c r="K63" s="241"/>
      <c r="L63" s="241"/>
      <c r="M63" s="242" t="s">
        <v>81</v>
      </c>
      <c r="N63" s="242" t="s">
        <v>112</v>
      </c>
      <c r="O63" s="229" t="s">
        <v>1372</v>
      </c>
      <c r="P63" s="257" t="s">
        <v>98</v>
      </c>
    </row>
    <row r="64" spans="2:16" ht="39" x14ac:dyDescent="0.25">
      <c r="B64" s="605" t="s">
        <v>242</v>
      </c>
      <c r="C64" s="241" t="s">
        <v>1373</v>
      </c>
      <c r="D64" s="241" t="s">
        <v>1120</v>
      </c>
      <c r="E64" s="241" t="s">
        <v>1283</v>
      </c>
      <c r="F64" s="241" t="s">
        <v>73</v>
      </c>
      <c r="G64" s="241" t="s">
        <v>73</v>
      </c>
      <c r="H64" s="241" t="s">
        <v>79</v>
      </c>
      <c r="I64" s="241">
        <v>1</v>
      </c>
      <c r="J64" s="241">
        <v>5</v>
      </c>
      <c r="K64" s="241"/>
      <c r="L64" s="241"/>
      <c r="M64" s="296" t="s">
        <v>23</v>
      </c>
      <c r="N64" s="296" t="s">
        <v>24</v>
      </c>
      <c r="O64" s="229" t="s">
        <v>1374</v>
      </c>
      <c r="P64" s="230" t="s">
        <v>1375</v>
      </c>
    </row>
    <row r="65" spans="2:16" x14ac:dyDescent="0.25">
      <c r="B65" s="605"/>
      <c r="C65" s="460" t="s">
        <v>2100</v>
      </c>
      <c r="D65" s="460" t="s">
        <v>264</v>
      </c>
      <c r="E65" s="241" t="s">
        <v>1441</v>
      </c>
      <c r="F65" s="460" t="s">
        <v>73</v>
      </c>
      <c r="G65" s="460" t="s">
        <v>73</v>
      </c>
      <c r="H65" s="460" t="s">
        <v>79</v>
      </c>
      <c r="I65" s="460">
        <v>1</v>
      </c>
      <c r="J65" s="460">
        <v>5</v>
      </c>
      <c r="K65" s="461"/>
      <c r="L65" s="461"/>
      <c r="M65" s="603" t="s">
        <v>25</v>
      </c>
      <c r="N65" s="603" t="s">
        <v>24</v>
      </c>
      <c r="O65" s="415" t="s">
        <v>265</v>
      </c>
      <c r="P65" s="455" t="s">
        <v>120</v>
      </c>
    </row>
    <row r="66" spans="2:16" x14ac:dyDescent="0.25">
      <c r="B66" s="605"/>
      <c r="C66" s="460"/>
      <c r="D66" s="460"/>
      <c r="E66" s="241" t="s">
        <v>1376</v>
      </c>
      <c r="F66" s="460"/>
      <c r="G66" s="460"/>
      <c r="H66" s="460"/>
      <c r="I66" s="460"/>
      <c r="J66" s="460"/>
      <c r="K66" s="461"/>
      <c r="L66" s="461"/>
      <c r="M66" s="603"/>
      <c r="N66" s="603"/>
      <c r="O66" s="415"/>
      <c r="P66" s="455"/>
    </row>
    <row r="67" spans="2:16" ht="39" x14ac:dyDescent="0.25">
      <c r="B67" s="605"/>
      <c r="C67" s="241" t="s">
        <v>2101</v>
      </c>
      <c r="D67" s="241" t="s">
        <v>267</v>
      </c>
      <c r="E67" s="241" t="s">
        <v>1377</v>
      </c>
      <c r="F67" s="241" t="s">
        <v>73</v>
      </c>
      <c r="G67" s="241" t="s">
        <v>73</v>
      </c>
      <c r="H67" s="241" t="s">
        <v>79</v>
      </c>
      <c r="I67" s="241">
        <v>2</v>
      </c>
      <c r="J67" s="241" t="s">
        <v>1062</v>
      </c>
      <c r="K67" s="241" t="s">
        <v>25</v>
      </c>
      <c r="L67" s="241" t="s">
        <v>255</v>
      </c>
      <c r="M67" s="296" t="s">
        <v>26</v>
      </c>
      <c r="N67" s="296" t="s">
        <v>38</v>
      </c>
      <c r="O67" s="118">
        <v>44183</v>
      </c>
      <c r="P67" s="230" t="s">
        <v>382</v>
      </c>
    </row>
    <row r="68" spans="2:16" ht="51.75" x14ac:dyDescent="0.25">
      <c r="B68" s="605"/>
      <c r="C68" s="241" t="s">
        <v>1378</v>
      </c>
      <c r="D68" s="241" t="s">
        <v>1379</v>
      </c>
      <c r="E68" s="241" t="s">
        <v>1380</v>
      </c>
      <c r="F68" s="241" t="s">
        <v>73</v>
      </c>
      <c r="G68" s="241" t="s">
        <v>73</v>
      </c>
      <c r="H68" s="241" t="s">
        <v>1381</v>
      </c>
      <c r="I68" s="241" t="s">
        <v>1382</v>
      </c>
      <c r="J68" s="241"/>
      <c r="K68" s="241" t="s">
        <v>149</v>
      </c>
      <c r="L68" s="241" t="s">
        <v>112</v>
      </c>
      <c r="M68" s="296" t="s">
        <v>25</v>
      </c>
      <c r="N68" s="296" t="s">
        <v>38</v>
      </c>
      <c r="O68" s="118">
        <v>44217</v>
      </c>
      <c r="P68" s="230" t="s">
        <v>1182</v>
      </c>
    </row>
    <row r="69" spans="2:16" ht="15" customHeight="1" x14ac:dyDescent="0.25">
      <c r="B69" s="597" t="s">
        <v>276</v>
      </c>
      <c r="C69" s="460" t="s">
        <v>2102</v>
      </c>
      <c r="D69" s="581" t="s">
        <v>1383</v>
      </c>
      <c r="E69" s="460" t="s">
        <v>1384</v>
      </c>
      <c r="F69" s="581" t="s">
        <v>73</v>
      </c>
      <c r="G69" s="581" t="s">
        <v>73</v>
      </c>
      <c r="H69" s="581" t="s">
        <v>79</v>
      </c>
      <c r="I69" s="581">
        <v>5</v>
      </c>
      <c r="J69" s="581" t="s">
        <v>805</v>
      </c>
      <c r="K69" s="461"/>
      <c r="L69" s="461"/>
      <c r="M69" s="456" t="s">
        <v>25</v>
      </c>
      <c r="N69" s="583" t="s">
        <v>24</v>
      </c>
      <c r="O69" s="419" t="s">
        <v>1385</v>
      </c>
      <c r="P69" s="510" t="s">
        <v>98</v>
      </c>
    </row>
    <row r="70" spans="2:16" ht="15" customHeight="1" x14ac:dyDescent="0.25">
      <c r="B70" s="598"/>
      <c r="C70" s="460"/>
      <c r="D70" s="581"/>
      <c r="E70" s="460"/>
      <c r="F70" s="581"/>
      <c r="G70" s="581"/>
      <c r="H70" s="581"/>
      <c r="I70" s="581"/>
      <c r="J70" s="581"/>
      <c r="K70" s="461"/>
      <c r="L70" s="461"/>
      <c r="M70" s="456"/>
      <c r="N70" s="583"/>
      <c r="O70" s="419"/>
      <c r="P70" s="510"/>
    </row>
    <row r="71" spans="2:16" ht="15" customHeight="1" x14ac:dyDescent="0.25">
      <c r="B71" s="598"/>
      <c r="C71" s="460"/>
      <c r="D71" s="581"/>
      <c r="E71" s="460"/>
      <c r="F71" s="581"/>
      <c r="G71" s="581"/>
      <c r="H71" s="581"/>
      <c r="I71" s="581"/>
      <c r="J71" s="581"/>
      <c r="K71" s="461"/>
      <c r="L71" s="461"/>
      <c r="M71" s="456"/>
      <c r="N71" s="583"/>
      <c r="O71" s="419"/>
      <c r="P71" s="510"/>
    </row>
    <row r="72" spans="2:16" ht="26.25" customHeight="1" x14ac:dyDescent="0.25">
      <c r="B72" s="598"/>
      <c r="C72" s="460" t="s">
        <v>1386</v>
      </c>
      <c r="D72" s="460" t="s">
        <v>1387</v>
      </c>
      <c r="E72" s="241" t="s">
        <v>1388</v>
      </c>
      <c r="F72" s="581" t="s">
        <v>73</v>
      </c>
      <c r="G72" s="581" t="s">
        <v>73</v>
      </c>
      <c r="H72" s="581" t="s">
        <v>79</v>
      </c>
      <c r="I72" s="291">
        <v>2</v>
      </c>
      <c r="J72" s="291">
        <v>10</v>
      </c>
      <c r="K72" s="456" t="s">
        <v>248</v>
      </c>
      <c r="L72" s="456" t="s">
        <v>209</v>
      </c>
      <c r="M72" s="456" t="s">
        <v>1389</v>
      </c>
      <c r="N72" s="456" t="s">
        <v>49</v>
      </c>
      <c r="O72" s="602" t="s">
        <v>1390</v>
      </c>
      <c r="P72" s="604" t="s">
        <v>98</v>
      </c>
    </row>
    <row r="73" spans="2:16" ht="15" customHeight="1" x14ac:dyDescent="0.25">
      <c r="B73" s="598"/>
      <c r="C73" s="460"/>
      <c r="D73" s="460"/>
      <c r="E73" s="241" t="s">
        <v>1341</v>
      </c>
      <c r="F73" s="581"/>
      <c r="G73" s="581"/>
      <c r="H73" s="581"/>
      <c r="I73" s="291">
        <v>2</v>
      </c>
      <c r="J73" s="291">
        <v>10</v>
      </c>
      <c r="K73" s="456"/>
      <c r="L73" s="456"/>
      <c r="M73" s="456"/>
      <c r="N73" s="456"/>
      <c r="O73" s="602"/>
      <c r="P73" s="604"/>
    </row>
    <row r="74" spans="2:16" ht="26.25" customHeight="1" x14ac:dyDescent="0.25">
      <c r="B74" s="598"/>
      <c r="C74" s="460" t="s">
        <v>1391</v>
      </c>
      <c r="D74" s="460" t="s">
        <v>1392</v>
      </c>
      <c r="E74" s="241" t="s">
        <v>1283</v>
      </c>
      <c r="F74" s="291" t="s">
        <v>73</v>
      </c>
      <c r="G74" s="291" t="s">
        <v>73</v>
      </c>
      <c r="H74" s="291" t="s">
        <v>79</v>
      </c>
      <c r="I74" s="596">
        <v>1</v>
      </c>
      <c r="J74" s="596">
        <v>5</v>
      </c>
      <c r="K74" s="461"/>
      <c r="L74" s="461"/>
      <c r="M74" s="456" t="s">
        <v>1393</v>
      </c>
      <c r="N74" s="456" t="s">
        <v>1394</v>
      </c>
      <c r="O74" s="419" t="s">
        <v>1395</v>
      </c>
      <c r="P74" s="510" t="s">
        <v>98</v>
      </c>
    </row>
    <row r="75" spans="2:16" ht="15" customHeight="1" x14ac:dyDescent="0.25">
      <c r="B75" s="598"/>
      <c r="C75" s="460"/>
      <c r="D75" s="460"/>
      <c r="E75" s="241" t="s">
        <v>1294</v>
      </c>
      <c r="F75" s="291" t="s">
        <v>73</v>
      </c>
      <c r="G75" s="291" t="s">
        <v>73</v>
      </c>
      <c r="H75" s="291" t="s">
        <v>79</v>
      </c>
      <c r="I75" s="596"/>
      <c r="J75" s="596"/>
      <c r="K75" s="461"/>
      <c r="L75" s="461"/>
      <c r="M75" s="456"/>
      <c r="N75" s="456"/>
      <c r="O75" s="419"/>
      <c r="P75" s="510"/>
    </row>
    <row r="76" spans="2:16" ht="39" customHeight="1" x14ac:dyDescent="0.25">
      <c r="B76" s="598"/>
      <c r="C76" s="241" t="s">
        <v>1396</v>
      </c>
      <c r="D76" s="241" t="s">
        <v>1397</v>
      </c>
      <c r="E76" s="241" t="s">
        <v>2182</v>
      </c>
      <c r="F76" s="291" t="s">
        <v>73</v>
      </c>
      <c r="G76" s="291" t="s">
        <v>73</v>
      </c>
      <c r="H76" s="291" t="s">
        <v>79</v>
      </c>
      <c r="I76" s="291">
        <v>2</v>
      </c>
      <c r="J76" s="291" t="s">
        <v>80</v>
      </c>
      <c r="K76" s="299"/>
      <c r="L76" s="242"/>
      <c r="M76" s="242" t="s">
        <v>274</v>
      </c>
      <c r="N76" s="242" t="s">
        <v>112</v>
      </c>
      <c r="O76" s="222" t="s">
        <v>1398</v>
      </c>
      <c r="P76" s="257" t="s">
        <v>103</v>
      </c>
    </row>
    <row r="77" spans="2:16" ht="47.25" customHeight="1" x14ac:dyDescent="0.25">
      <c r="B77" s="599"/>
      <c r="C77" s="366" t="s">
        <v>2092</v>
      </c>
      <c r="D77" s="350" t="s">
        <v>2093</v>
      </c>
      <c r="E77" s="350" t="s">
        <v>1283</v>
      </c>
      <c r="F77" s="356" t="s">
        <v>73</v>
      </c>
      <c r="G77" s="356" t="s">
        <v>73</v>
      </c>
      <c r="H77" s="356" t="s">
        <v>79</v>
      </c>
      <c r="I77" s="356">
        <v>2</v>
      </c>
      <c r="J77" s="356" t="s">
        <v>80</v>
      </c>
      <c r="K77" s="357"/>
      <c r="L77" s="349"/>
      <c r="M77" s="349" t="s">
        <v>45</v>
      </c>
      <c r="N77" s="349" t="s">
        <v>26</v>
      </c>
      <c r="O77" s="214">
        <v>44285</v>
      </c>
      <c r="P77" s="355" t="s">
        <v>1182</v>
      </c>
    </row>
    <row r="78" spans="2:16" ht="26.25" customHeight="1" x14ac:dyDescent="0.25">
      <c r="B78" s="597" t="s">
        <v>296</v>
      </c>
      <c r="C78" s="581" t="s">
        <v>1399</v>
      </c>
      <c r="D78" s="581" t="s">
        <v>1400</v>
      </c>
      <c r="E78" s="241" t="s">
        <v>1346</v>
      </c>
      <c r="F78" s="291" t="s">
        <v>73</v>
      </c>
      <c r="G78" s="291" t="s">
        <v>73</v>
      </c>
      <c r="H78" s="291" t="s">
        <v>79</v>
      </c>
      <c r="I78" s="124">
        <v>1</v>
      </c>
      <c r="J78" s="124">
        <v>5</v>
      </c>
      <c r="K78" s="600" t="s">
        <v>1401</v>
      </c>
      <c r="L78" s="456" t="s">
        <v>156</v>
      </c>
      <c r="M78" s="456" t="s">
        <v>32</v>
      </c>
      <c r="N78" s="456" t="s">
        <v>24</v>
      </c>
      <c r="O78" s="415" t="s">
        <v>1272</v>
      </c>
      <c r="P78" s="510" t="s">
        <v>98</v>
      </c>
    </row>
    <row r="79" spans="2:16" ht="26.25" customHeight="1" x14ac:dyDescent="0.25">
      <c r="B79" s="598"/>
      <c r="C79" s="581"/>
      <c r="D79" s="581"/>
      <c r="E79" s="241" t="s">
        <v>1402</v>
      </c>
      <c r="F79" s="291" t="s">
        <v>73</v>
      </c>
      <c r="G79" s="291" t="s">
        <v>73</v>
      </c>
      <c r="H79" s="291" t="s">
        <v>79</v>
      </c>
      <c r="I79" s="291">
        <v>2</v>
      </c>
      <c r="J79" s="291" t="s">
        <v>80</v>
      </c>
      <c r="K79" s="600"/>
      <c r="L79" s="456"/>
      <c r="M79" s="456"/>
      <c r="N79" s="456"/>
      <c r="O79" s="415"/>
      <c r="P79" s="510"/>
    </row>
    <row r="80" spans="2:16" ht="15" customHeight="1" x14ac:dyDescent="0.25">
      <c r="B80" s="598"/>
      <c r="C80" s="581"/>
      <c r="D80" s="581"/>
      <c r="E80" s="241" t="s">
        <v>1294</v>
      </c>
      <c r="F80" s="291" t="s">
        <v>73</v>
      </c>
      <c r="G80" s="291" t="s">
        <v>73</v>
      </c>
      <c r="H80" s="291" t="s">
        <v>79</v>
      </c>
      <c r="I80" s="124">
        <v>1</v>
      </c>
      <c r="J80" s="124">
        <v>5</v>
      </c>
      <c r="K80" s="600"/>
      <c r="L80" s="456"/>
      <c r="M80" s="456"/>
      <c r="N80" s="456"/>
      <c r="O80" s="415"/>
      <c r="P80" s="510"/>
    </row>
    <row r="81" spans="2:16" ht="26.25" customHeight="1" x14ac:dyDescent="0.25">
      <c r="B81" s="598"/>
      <c r="C81" s="581"/>
      <c r="D81" s="581"/>
      <c r="E81" s="241" t="s">
        <v>1403</v>
      </c>
      <c r="F81" s="291" t="s">
        <v>73</v>
      </c>
      <c r="G81" s="291" t="s">
        <v>73</v>
      </c>
      <c r="H81" s="291" t="s">
        <v>79</v>
      </c>
      <c r="I81" s="291">
        <v>2</v>
      </c>
      <c r="J81" s="371" t="s">
        <v>80</v>
      </c>
      <c r="K81" s="600"/>
      <c r="L81" s="456"/>
      <c r="M81" s="456"/>
      <c r="N81" s="456"/>
      <c r="O81" s="415"/>
      <c r="P81" s="510"/>
    </row>
    <row r="82" spans="2:16" ht="15" customHeight="1" x14ac:dyDescent="0.25">
      <c r="B82" s="598"/>
      <c r="C82" s="460" t="s">
        <v>1404</v>
      </c>
      <c r="D82" s="581" t="s">
        <v>1405</v>
      </c>
      <c r="E82" s="460" t="s">
        <v>1283</v>
      </c>
      <c r="F82" s="581" t="s">
        <v>73</v>
      </c>
      <c r="G82" s="581" t="s">
        <v>73</v>
      </c>
      <c r="H82" s="581" t="s">
        <v>79</v>
      </c>
      <c r="I82" s="461"/>
      <c r="J82" s="581">
        <v>10</v>
      </c>
      <c r="K82" s="601" t="s">
        <v>1406</v>
      </c>
      <c r="L82" s="461"/>
      <c r="M82" s="460" t="s">
        <v>1407</v>
      </c>
      <c r="N82" s="460" t="s">
        <v>1408</v>
      </c>
      <c r="O82" s="415" t="s">
        <v>1409</v>
      </c>
      <c r="P82" s="510" t="s">
        <v>98</v>
      </c>
    </row>
    <row r="83" spans="2:16" ht="15" customHeight="1" x14ac:dyDescent="0.25">
      <c r="B83" s="598"/>
      <c r="C83" s="460"/>
      <c r="D83" s="581"/>
      <c r="E83" s="460"/>
      <c r="F83" s="581"/>
      <c r="G83" s="581"/>
      <c r="H83" s="581"/>
      <c r="I83" s="461"/>
      <c r="J83" s="581"/>
      <c r="K83" s="601"/>
      <c r="L83" s="461"/>
      <c r="M83" s="460"/>
      <c r="N83" s="460"/>
      <c r="O83" s="415"/>
      <c r="P83" s="510"/>
    </row>
    <row r="84" spans="2:16" ht="15" customHeight="1" x14ac:dyDescent="0.25">
      <c r="B84" s="598"/>
      <c r="C84" s="460"/>
      <c r="D84" s="581"/>
      <c r="E84" s="460"/>
      <c r="F84" s="581"/>
      <c r="G84" s="581"/>
      <c r="H84" s="581"/>
      <c r="I84" s="461"/>
      <c r="J84" s="581"/>
      <c r="K84" s="601"/>
      <c r="L84" s="461"/>
      <c r="M84" s="460"/>
      <c r="N84" s="460"/>
      <c r="O84" s="415"/>
      <c r="P84" s="510"/>
    </row>
    <row r="85" spans="2:16" ht="48.75" customHeight="1" x14ac:dyDescent="0.25">
      <c r="B85" s="598"/>
      <c r="C85" s="460"/>
      <c r="D85" s="581"/>
      <c r="E85" s="241" t="s">
        <v>2183</v>
      </c>
      <c r="F85" s="291" t="s">
        <v>73</v>
      </c>
      <c r="G85" s="291" t="s">
        <v>73</v>
      </c>
      <c r="H85" s="291" t="s">
        <v>79</v>
      </c>
      <c r="I85" s="461"/>
      <c r="J85" s="581"/>
      <c r="K85" s="601"/>
      <c r="L85" s="461"/>
      <c r="M85" s="460"/>
      <c r="N85" s="460"/>
      <c r="O85" s="415"/>
      <c r="P85" s="510"/>
    </row>
    <row r="86" spans="2:16" ht="39" customHeight="1" x14ac:dyDescent="0.25">
      <c r="B86" s="598"/>
      <c r="C86" s="291" t="s">
        <v>1410</v>
      </c>
      <c r="D86" s="291" t="s">
        <v>1411</v>
      </c>
      <c r="E86" s="241" t="s">
        <v>2184</v>
      </c>
      <c r="F86" s="291" t="s">
        <v>73</v>
      </c>
      <c r="G86" s="291" t="s">
        <v>73</v>
      </c>
      <c r="H86" s="291" t="s">
        <v>79</v>
      </c>
      <c r="I86" s="372">
        <v>0</v>
      </c>
      <c r="J86" s="124">
        <v>0</v>
      </c>
      <c r="K86" s="291"/>
      <c r="L86" s="291"/>
      <c r="M86" s="241" t="s">
        <v>1412</v>
      </c>
      <c r="N86" s="241" t="s">
        <v>487</v>
      </c>
      <c r="O86" s="222" t="s">
        <v>1413</v>
      </c>
      <c r="P86" s="257" t="s">
        <v>468</v>
      </c>
    </row>
    <row r="87" spans="2:16" ht="39" customHeight="1" x14ac:dyDescent="0.25">
      <c r="B87" s="598"/>
      <c r="C87" s="241" t="s">
        <v>1414</v>
      </c>
      <c r="D87" s="291" t="s">
        <v>1415</v>
      </c>
      <c r="E87" s="241" t="s">
        <v>1416</v>
      </c>
      <c r="F87" s="291" t="s">
        <v>73</v>
      </c>
      <c r="G87" s="291" t="s">
        <v>73</v>
      </c>
      <c r="H87" s="291" t="s">
        <v>73</v>
      </c>
      <c r="I87" s="241">
        <v>4</v>
      </c>
      <c r="J87" s="291">
        <v>20</v>
      </c>
      <c r="K87" s="291"/>
      <c r="L87" s="291"/>
      <c r="M87" s="241" t="s">
        <v>23</v>
      </c>
      <c r="N87" s="241" t="s">
        <v>209</v>
      </c>
      <c r="O87" s="119" t="s">
        <v>1417</v>
      </c>
      <c r="P87" s="120" t="s">
        <v>620</v>
      </c>
    </row>
    <row r="88" spans="2:16" ht="78" customHeight="1" x14ac:dyDescent="0.25">
      <c r="B88" s="599"/>
      <c r="C88" s="367" t="s">
        <v>2094</v>
      </c>
      <c r="D88" s="356" t="s">
        <v>935</v>
      </c>
      <c r="E88" s="350" t="s">
        <v>1283</v>
      </c>
      <c r="F88" s="356" t="s">
        <v>73</v>
      </c>
      <c r="G88" s="356" t="s">
        <v>73</v>
      </c>
      <c r="H88" s="356" t="s">
        <v>79</v>
      </c>
      <c r="I88" s="350">
        <v>2</v>
      </c>
      <c r="J88" s="356" t="s">
        <v>80</v>
      </c>
      <c r="K88" s="356" t="s">
        <v>23</v>
      </c>
      <c r="L88" s="356" t="s">
        <v>209</v>
      </c>
      <c r="M88" s="350" t="s">
        <v>81</v>
      </c>
      <c r="N88" s="350" t="s">
        <v>33</v>
      </c>
      <c r="O88" s="368" t="s">
        <v>2095</v>
      </c>
      <c r="P88" s="120" t="s">
        <v>382</v>
      </c>
    </row>
    <row r="89" spans="2:16" x14ac:dyDescent="0.25">
      <c r="B89" s="411" t="s">
        <v>329</v>
      </c>
      <c r="C89" s="460" t="s">
        <v>1418</v>
      </c>
      <c r="D89" s="581" t="s">
        <v>331</v>
      </c>
      <c r="E89" s="241" t="s">
        <v>1419</v>
      </c>
      <c r="F89" s="581" t="s">
        <v>73</v>
      </c>
      <c r="G89" s="581" t="s">
        <v>73</v>
      </c>
      <c r="H89" s="581" t="s">
        <v>73</v>
      </c>
      <c r="I89" s="596">
        <v>3</v>
      </c>
      <c r="J89" s="596" t="s">
        <v>1263</v>
      </c>
      <c r="K89" s="460" t="s">
        <v>1420</v>
      </c>
      <c r="L89" s="460" t="s">
        <v>1421</v>
      </c>
      <c r="M89" s="456" t="s">
        <v>1422</v>
      </c>
      <c r="N89" s="460" t="s">
        <v>1423</v>
      </c>
      <c r="O89" s="419" t="s">
        <v>1424</v>
      </c>
      <c r="P89" s="510" t="s">
        <v>98</v>
      </c>
    </row>
    <row r="90" spans="2:16" x14ac:dyDescent="0.25">
      <c r="B90" s="411"/>
      <c r="C90" s="460"/>
      <c r="D90" s="581"/>
      <c r="E90" s="241" t="s">
        <v>1425</v>
      </c>
      <c r="F90" s="581"/>
      <c r="G90" s="581"/>
      <c r="H90" s="581"/>
      <c r="I90" s="581"/>
      <c r="J90" s="596"/>
      <c r="K90" s="460"/>
      <c r="L90" s="460"/>
      <c r="M90" s="456"/>
      <c r="N90" s="460"/>
      <c r="O90" s="419"/>
      <c r="P90" s="510"/>
    </row>
    <row r="91" spans="2:16" x14ac:dyDescent="0.25">
      <c r="B91" s="411"/>
      <c r="C91" s="460" t="s">
        <v>1426</v>
      </c>
      <c r="D91" s="581" t="s">
        <v>331</v>
      </c>
      <c r="E91" s="460" t="s">
        <v>2185</v>
      </c>
      <c r="F91" s="581" t="s">
        <v>73</v>
      </c>
      <c r="G91" s="581" t="s">
        <v>73</v>
      </c>
      <c r="H91" s="581" t="s">
        <v>73</v>
      </c>
      <c r="I91" s="594">
        <v>2</v>
      </c>
      <c r="J91" s="594" t="s">
        <v>2239</v>
      </c>
      <c r="K91" s="461"/>
      <c r="L91" s="461"/>
      <c r="M91" s="460" t="s">
        <v>1427</v>
      </c>
      <c r="N91" s="456" t="s">
        <v>24</v>
      </c>
      <c r="O91" s="419" t="s">
        <v>1328</v>
      </c>
      <c r="P91" s="510" t="s">
        <v>98</v>
      </c>
    </row>
    <row r="92" spans="2:16" x14ac:dyDescent="0.25">
      <c r="B92" s="411"/>
      <c r="C92" s="460"/>
      <c r="D92" s="581"/>
      <c r="E92" s="460"/>
      <c r="F92" s="581"/>
      <c r="G92" s="581"/>
      <c r="H92" s="581"/>
      <c r="I92" s="594"/>
      <c r="J92" s="594"/>
      <c r="K92" s="461"/>
      <c r="L92" s="461"/>
      <c r="M92" s="460"/>
      <c r="N92" s="456"/>
      <c r="O92" s="419"/>
      <c r="P92" s="510"/>
    </row>
    <row r="93" spans="2:16" x14ac:dyDescent="0.25">
      <c r="B93" s="411"/>
      <c r="C93" s="460"/>
      <c r="D93" s="581"/>
      <c r="E93" s="460"/>
      <c r="F93" s="581"/>
      <c r="G93" s="581"/>
      <c r="H93" s="581"/>
      <c r="I93" s="594"/>
      <c r="J93" s="594"/>
      <c r="K93" s="461"/>
      <c r="L93" s="461"/>
      <c r="M93" s="460"/>
      <c r="N93" s="456"/>
      <c r="O93" s="419"/>
      <c r="P93" s="510"/>
    </row>
    <row r="94" spans="2:16" x14ac:dyDescent="0.25">
      <c r="B94" s="411"/>
      <c r="C94" s="460"/>
      <c r="D94" s="581"/>
      <c r="E94" s="460"/>
      <c r="F94" s="581"/>
      <c r="G94" s="581"/>
      <c r="H94" s="581"/>
      <c r="I94" s="594"/>
      <c r="J94" s="594"/>
      <c r="K94" s="461"/>
      <c r="L94" s="461"/>
      <c r="M94" s="460"/>
      <c r="N94" s="456"/>
      <c r="O94" s="419"/>
      <c r="P94" s="510"/>
    </row>
    <row r="95" spans="2:16" ht="26.25" x14ac:dyDescent="0.25">
      <c r="B95" s="411"/>
      <c r="C95" s="460" t="s">
        <v>2103</v>
      </c>
      <c r="D95" s="581" t="s">
        <v>340</v>
      </c>
      <c r="E95" s="241" t="s">
        <v>2186</v>
      </c>
      <c r="F95" s="581" t="s">
        <v>73</v>
      </c>
      <c r="G95" s="581" t="s">
        <v>73</v>
      </c>
      <c r="H95" s="581" t="s">
        <v>73</v>
      </c>
      <c r="I95" s="301">
        <v>3</v>
      </c>
      <c r="J95" s="301">
        <v>15</v>
      </c>
      <c r="K95" s="461"/>
      <c r="L95" s="461"/>
      <c r="M95" s="460" t="s">
        <v>1428</v>
      </c>
      <c r="N95" s="460" t="s">
        <v>1429</v>
      </c>
      <c r="O95" s="419" t="s">
        <v>1430</v>
      </c>
      <c r="P95" s="510" t="s">
        <v>98</v>
      </c>
    </row>
    <row r="96" spans="2:16" x14ac:dyDescent="0.25">
      <c r="B96" s="411"/>
      <c r="C96" s="460"/>
      <c r="D96" s="581"/>
      <c r="E96" s="241" t="s">
        <v>1341</v>
      </c>
      <c r="F96" s="581"/>
      <c r="G96" s="581"/>
      <c r="H96" s="581"/>
      <c r="I96" s="301">
        <v>3</v>
      </c>
      <c r="J96" s="301">
        <v>15</v>
      </c>
      <c r="K96" s="461"/>
      <c r="L96" s="461"/>
      <c r="M96" s="460"/>
      <c r="N96" s="460"/>
      <c r="O96" s="419"/>
      <c r="P96" s="510"/>
    </row>
    <row r="97" spans="2:16" x14ac:dyDescent="0.25">
      <c r="B97" s="411"/>
      <c r="C97" s="460" t="s">
        <v>1431</v>
      </c>
      <c r="D97" s="581" t="s">
        <v>956</v>
      </c>
      <c r="E97" s="241" t="s">
        <v>1432</v>
      </c>
      <c r="F97" s="291" t="s">
        <v>73</v>
      </c>
      <c r="G97" s="291" t="s">
        <v>73</v>
      </c>
      <c r="H97" s="291" t="s">
        <v>79</v>
      </c>
      <c r="I97" s="291">
        <v>2</v>
      </c>
      <c r="J97" s="291" t="s">
        <v>80</v>
      </c>
      <c r="K97" s="461"/>
      <c r="L97" s="461"/>
      <c r="M97" s="456" t="s">
        <v>25</v>
      </c>
      <c r="N97" s="583" t="s">
        <v>24</v>
      </c>
      <c r="O97" s="419" t="s">
        <v>1433</v>
      </c>
      <c r="P97" s="510" t="s">
        <v>98</v>
      </c>
    </row>
    <row r="98" spans="2:16" x14ac:dyDescent="0.25">
      <c r="B98" s="411"/>
      <c r="C98" s="460"/>
      <c r="D98" s="581"/>
      <c r="E98" s="291" t="s">
        <v>1346</v>
      </c>
      <c r="F98" s="291" t="s">
        <v>73</v>
      </c>
      <c r="G98" s="291" t="s">
        <v>73</v>
      </c>
      <c r="H98" s="291" t="s">
        <v>79</v>
      </c>
      <c r="I98" s="291">
        <v>2</v>
      </c>
      <c r="J98" s="291">
        <v>12</v>
      </c>
      <c r="K98" s="461"/>
      <c r="L98" s="461"/>
      <c r="M98" s="456"/>
      <c r="N98" s="583"/>
      <c r="O98" s="419"/>
      <c r="P98" s="510"/>
    </row>
    <row r="99" spans="2:16" x14ac:dyDescent="0.25">
      <c r="B99" s="411"/>
      <c r="C99" s="460" t="s">
        <v>1434</v>
      </c>
      <c r="D99" s="581" t="s">
        <v>1435</v>
      </c>
      <c r="E99" s="460" t="s">
        <v>2187</v>
      </c>
      <c r="F99" s="581" t="s">
        <v>73</v>
      </c>
      <c r="G99" s="581" t="s">
        <v>73</v>
      </c>
      <c r="H99" s="581" t="s">
        <v>79</v>
      </c>
      <c r="I99" s="581">
        <v>3</v>
      </c>
      <c r="J99" s="581" t="s">
        <v>219</v>
      </c>
      <c r="K99" s="461"/>
      <c r="L99" s="461"/>
      <c r="M99" s="583" t="s">
        <v>1436</v>
      </c>
      <c r="N99" s="583" t="s">
        <v>444</v>
      </c>
      <c r="O99" s="419" t="s">
        <v>1437</v>
      </c>
      <c r="P99" s="510" t="s">
        <v>98</v>
      </c>
    </row>
    <row r="100" spans="2:16" ht="35.25" customHeight="1" x14ac:dyDescent="0.25">
      <c r="B100" s="411"/>
      <c r="C100" s="460"/>
      <c r="D100" s="581"/>
      <c r="E100" s="460"/>
      <c r="F100" s="581"/>
      <c r="G100" s="581"/>
      <c r="H100" s="581"/>
      <c r="I100" s="581"/>
      <c r="J100" s="581"/>
      <c r="K100" s="461"/>
      <c r="L100" s="461"/>
      <c r="M100" s="583"/>
      <c r="N100" s="583"/>
      <c r="O100" s="419"/>
      <c r="P100" s="510"/>
    </row>
    <row r="101" spans="2:16" ht="27" x14ac:dyDescent="0.3">
      <c r="B101" s="217" t="s">
        <v>324</v>
      </c>
      <c r="C101" s="291" t="s">
        <v>1438</v>
      </c>
      <c r="D101" s="241" t="s">
        <v>1439</v>
      </c>
      <c r="E101" s="241" t="s">
        <v>2188</v>
      </c>
      <c r="F101" s="291" t="s">
        <v>73</v>
      </c>
      <c r="G101" s="291" t="s">
        <v>73</v>
      </c>
      <c r="H101" s="291" t="s">
        <v>79</v>
      </c>
      <c r="I101" s="291">
        <v>3</v>
      </c>
      <c r="J101" s="291" t="s">
        <v>153</v>
      </c>
      <c r="K101" s="292"/>
      <c r="L101" s="292"/>
      <c r="M101" s="292" t="s">
        <v>23</v>
      </c>
      <c r="N101" s="292" t="s">
        <v>49</v>
      </c>
      <c r="O101" s="222" t="s">
        <v>1440</v>
      </c>
      <c r="P101" s="257" t="s">
        <v>98</v>
      </c>
    </row>
    <row r="102" spans="2:16" ht="27" x14ac:dyDescent="0.3">
      <c r="B102" s="217" t="s">
        <v>342</v>
      </c>
      <c r="C102" s="350" t="s">
        <v>2104</v>
      </c>
      <c r="D102" s="291" t="s">
        <v>1058</v>
      </c>
      <c r="E102" s="291" t="s">
        <v>1283</v>
      </c>
      <c r="F102" s="291" t="s">
        <v>73</v>
      </c>
      <c r="G102" s="291" t="s">
        <v>73</v>
      </c>
      <c r="H102" s="291" t="s">
        <v>73</v>
      </c>
      <c r="I102" s="291">
        <v>2</v>
      </c>
      <c r="J102" s="291">
        <v>10</v>
      </c>
      <c r="K102" s="292" t="s">
        <v>548</v>
      </c>
      <c r="L102" s="292" t="s">
        <v>549</v>
      </c>
      <c r="M102" s="292" t="s">
        <v>234</v>
      </c>
      <c r="N102" s="292" t="s">
        <v>49</v>
      </c>
      <c r="O102" s="121" t="s">
        <v>550</v>
      </c>
      <c r="P102" s="122" t="s">
        <v>271</v>
      </c>
    </row>
    <row r="103" spans="2:16" ht="15" customHeight="1" x14ac:dyDescent="0.25">
      <c r="B103" s="586" t="s">
        <v>352</v>
      </c>
      <c r="C103" s="460" t="s">
        <v>2105</v>
      </c>
      <c r="D103" s="581" t="s">
        <v>1442</v>
      </c>
      <c r="E103" s="460" t="s">
        <v>2189</v>
      </c>
      <c r="F103" s="581" t="s">
        <v>73</v>
      </c>
      <c r="G103" s="594" t="s">
        <v>1447</v>
      </c>
      <c r="H103" s="581" t="s">
        <v>79</v>
      </c>
      <c r="I103" s="594">
        <v>4</v>
      </c>
      <c r="J103" s="460" t="s">
        <v>1443</v>
      </c>
      <c r="K103" s="590" t="s">
        <v>1444</v>
      </c>
      <c r="L103" s="590"/>
      <c r="M103" s="590"/>
      <c r="N103" s="590"/>
      <c r="O103" s="595" t="s">
        <v>2235</v>
      </c>
      <c r="P103" s="510" t="s">
        <v>113</v>
      </c>
    </row>
    <row r="104" spans="2:16" ht="84.75" customHeight="1" x14ac:dyDescent="0.25">
      <c r="B104" s="587"/>
      <c r="C104" s="460"/>
      <c r="D104" s="581"/>
      <c r="E104" s="460"/>
      <c r="F104" s="581"/>
      <c r="G104" s="594"/>
      <c r="H104" s="581"/>
      <c r="I104" s="594"/>
      <c r="J104" s="460"/>
      <c r="K104" s="590"/>
      <c r="L104" s="590"/>
      <c r="M104" s="590"/>
      <c r="N104" s="590"/>
      <c r="O104" s="592"/>
      <c r="P104" s="510"/>
    </row>
    <row r="105" spans="2:16" ht="78" customHeight="1" x14ac:dyDescent="0.25">
      <c r="B105" s="587"/>
      <c r="C105" s="350" t="s">
        <v>2106</v>
      </c>
      <c r="D105" s="291" t="s">
        <v>1446</v>
      </c>
      <c r="E105" s="241" t="s">
        <v>1346</v>
      </c>
      <c r="F105" s="291" t="s">
        <v>73</v>
      </c>
      <c r="G105" s="391" t="s">
        <v>1447</v>
      </c>
      <c r="H105" s="291" t="s">
        <v>79</v>
      </c>
      <c r="I105" s="124">
        <v>1</v>
      </c>
      <c r="J105" s="124">
        <v>5</v>
      </c>
      <c r="K105" s="123"/>
      <c r="L105" s="291"/>
      <c r="M105" s="292" t="s">
        <v>25</v>
      </c>
      <c r="N105" s="292" t="s">
        <v>24</v>
      </c>
      <c r="O105" s="125" t="s">
        <v>1448</v>
      </c>
      <c r="P105" s="257" t="s">
        <v>468</v>
      </c>
    </row>
    <row r="106" spans="2:16" ht="107.25" customHeight="1" x14ac:dyDescent="0.25">
      <c r="B106" s="587"/>
      <c r="C106" s="350" t="s">
        <v>2107</v>
      </c>
      <c r="D106" s="291" t="s">
        <v>1449</v>
      </c>
      <c r="E106" s="241" t="s">
        <v>1450</v>
      </c>
      <c r="F106" s="291" t="s">
        <v>73</v>
      </c>
      <c r="G106" s="391" t="s">
        <v>1447</v>
      </c>
      <c r="H106" s="291" t="s">
        <v>79</v>
      </c>
      <c r="I106" s="291">
        <v>4</v>
      </c>
      <c r="J106" s="241" t="s">
        <v>1451</v>
      </c>
      <c r="K106" s="123"/>
      <c r="L106" s="291"/>
      <c r="M106" s="292" t="s">
        <v>305</v>
      </c>
      <c r="N106" s="292" t="s">
        <v>112</v>
      </c>
      <c r="O106" s="229" t="s">
        <v>2236</v>
      </c>
      <c r="P106" s="257" t="s">
        <v>103</v>
      </c>
    </row>
    <row r="107" spans="2:16" ht="74.25" customHeight="1" x14ac:dyDescent="0.25">
      <c r="B107" s="587"/>
      <c r="C107" s="241" t="s">
        <v>1452</v>
      </c>
      <c r="D107" s="291" t="s">
        <v>1453</v>
      </c>
      <c r="E107" s="241" t="s">
        <v>1454</v>
      </c>
      <c r="F107" s="291" t="s">
        <v>73</v>
      </c>
      <c r="G107" s="391" t="s">
        <v>1447</v>
      </c>
      <c r="H107" s="291" t="s">
        <v>79</v>
      </c>
      <c r="I107" s="291" t="s">
        <v>1455</v>
      </c>
      <c r="J107" s="241">
        <v>10</v>
      </c>
      <c r="K107" s="291" t="s">
        <v>1456</v>
      </c>
      <c r="L107" s="291" t="s">
        <v>393</v>
      </c>
      <c r="M107" s="291" t="s">
        <v>1456</v>
      </c>
      <c r="N107" s="386" t="s">
        <v>1457</v>
      </c>
      <c r="O107" s="229" t="s">
        <v>2237</v>
      </c>
      <c r="P107" s="230" t="s">
        <v>1280</v>
      </c>
    </row>
    <row r="108" spans="2:16" ht="69" customHeight="1" x14ac:dyDescent="0.25">
      <c r="B108" s="588"/>
      <c r="C108" s="381" t="s">
        <v>2230</v>
      </c>
      <c r="D108" s="382" t="s">
        <v>1445</v>
      </c>
      <c r="E108" s="381" t="s">
        <v>2231</v>
      </c>
      <c r="F108" s="382" t="s">
        <v>73</v>
      </c>
      <c r="G108" s="391" t="s">
        <v>1447</v>
      </c>
      <c r="H108" s="382" t="s">
        <v>79</v>
      </c>
      <c r="I108" s="382">
        <v>2</v>
      </c>
      <c r="J108" s="381" t="s">
        <v>1318</v>
      </c>
      <c r="K108" s="383"/>
      <c r="L108" s="382"/>
      <c r="M108" s="385" t="s">
        <v>1117</v>
      </c>
      <c r="N108" s="382" t="s">
        <v>1344</v>
      </c>
      <c r="O108" s="395" t="s">
        <v>2238</v>
      </c>
      <c r="P108" s="384" t="s">
        <v>468</v>
      </c>
    </row>
    <row r="109" spans="2:16" x14ac:dyDescent="0.25">
      <c r="B109" s="411" t="s">
        <v>387</v>
      </c>
      <c r="C109" s="581" t="s">
        <v>1458</v>
      </c>
      <c r="D109" s="581" t="s">
        <v>855</v>
      </c>
      <c r="E109" s="460" t="s">
        <v>1459</v>
      </c>
      <c r="F109" s="581" t="s">
        <v>73</v>
      </c>
      <c r="G109" s="581" t="s">
        <v>79</v>
      </c>
      <c r="H109" s="581" t="s">
        <v>79</v>
      </c>
      <c r="I109" s="581">
        <v>2</v>
      </c>
      <c r="J109" s="581" t="s">
        <v>80</v>
      </c>
      <c r="K109" s="461"/>
      <c r="L109" s="461"/>
      <c r="M109" s="583" t="s">
        <v>248</v>
      </c>
      <c r="N109" s="591" t="s">
        <v>209</v>
      </c>
      <c r="O109" s="592" t="s">
        <v>1460</v>
      </c>
      <c r="P109" s="510" t="s">
        <v>98</v>
      </c>
    </row>
    <row r="110" spans="2:16" x14ac:dyDescent="0.25">
      <c r="B110" s="411"/>
      <c r="C110" s="581"/>
      <c r="D110" s="581"/>
      <c r="E110" s="460"/>
      <c r="F110" s="581"/>
      <c r="G110" s="581"/>
      <c r="H110" s="581"/>
      <c r="I110" s="581"/>
      <c r="J110" s="581"/>
      <c r="K110" s="461"/>
      <c r="L110" s="461"/>
      <c r="M110" s="583"/>
      <c r="N110" s="583"/>
      <c r="O110" s="592"/>
      <c r="P110" s="510"/>
    </row>
    <row r="111" spans="2:16" x14ac:dyDescent="0.25">
      <c r="B111" s="411"/>
      <c r="C111" s="581"/>
      <c r="D111" s="581"/>
      <c r="E111" s="460"/>
      <c r="F111" s="581"/>
      <c r="G111" s="581"/>
      <c r="H111" s="581"/>
      <c r="I111" s="581"/>
      <c r="J111" s="581"/>
      <c r="K111" s="461"/>
      <c r="L111" s="461"/>
      <c r="M111" s="583"/>
      <c r="N111" s="583"/>
      <c r="O111" s="592"/>
      <c r="P111" s="510"/>
    </row>
    <row r="112" spans="2:16" x14ac:dyDescent="0.25">
      <c r="B112" s="411"/>
      <c r="C112" s="581"/>
      <c r="D112" s="581"/>
      <c r="E112" s="460"/>
      <c r="F112" s="581"/>
      <c r="G112" s="581"/>
      <c r="H112" s="581"/>
      <c r="I112" s="581"/>
      <c r="J112" s="581"/>
      <c r="K112" s="461"/>
      <c r="L112" s="461"/>
      <c r="M112" s="583"/>
      <c r="N112" s="583"/>
      <c r="O112" s="592"/>
      <c r="P112" s="510"/>
    </row>
    <row r="113" spans="2:16" ht="15.75" thickBot="1" x14ac:dyDescent="0.3">
      <c r="B113" s="593" t="s">
        <v>398</v>
      </c>
      <c r="C113" s="581" t="s">
        <v>1461</v>
      </c>
      <c r="D113" s="581" t="s">
        <v>1462</v>
      </c>
      <c r="E113" s="460" t="s">
        <v>1441</v>
      </c>
      <c r="F113" s="581" t="s">
        <v>73</v>
      </c>
      <c r="G113" s="581" t="s">
        <v>73</v>
      </c>
      <c r="H113" s="581" t="s">
        <v>79</v>
      </c>
      <c r="I113" s="589">
        <v>3</v>
      </c>
      <c r="J113" s="589" t="s">
        <v>153</v>
      </c>
      <c r="K113" s="461"/>
      <c r="L113" s="461"/>
      <c r="M113" s="456" t="s">
        <v>1463</v>
      </c>
      <c r="N113" s="456" t="s">
        <v>1464</v>
      </c>
      <c r="O113" s="419" t="s">
        <v>482</v>
      </c>
      <c r="P113" s="455" t="s">
        <v>1465</v>
      </c>
    </row>
    <row r="114" spans="2:16" ht="15.75" thickBot="1" x14ac:dyDescent="0.3">
      <c r="B114" s="593"/>
      <c r="C114" s="581"/>
      <c r="D114" s="581"/>
      <c r="E114" s="460"/>
      <c r="F114" s="581"/>
      <c r="G114" s="581"/>
      <c r="H114" s="581"/>
      <c r="I114" s="589"/>
      <c r="J114" s="589"/>
      <c r="K114" s="461"/>
      <c r="L114" s="461"/>
      <c r="M114" s="456"/>
      <c r="N114" s="456"/>
      <c r="O114" s="419"/>
      <c r="P114" s="455"/>
    </row>
    <row r="115" spans="2:16" ht="15.75" thickBot="1" x14ac:dyDescent="0.3">
      <c r="B115" s="593"/>
      <c r="C115" s="581"/>
      <c r="D115" s="581"/>
      <c r="E115" s="460" t="s">
        <v>1294</v>
      </c>
      <c r="F115" s="581" t="s">
        <v>73</v>
      </c>
      <c r="G115" s="581" t="s">
        <v>73</v>
      </c>
      <c r="H115" s="581" t="s">
        <v>79</v>
      </c>
      <c r="I115" s="589"/>
      <c r="J115" s="589"/>
      <c r="K115" s="461"/>
      <c r="L115" s="461"/>
      <c r="M115" s="456"/>
      <c r="N115" s="456"/>
      <c r="O115" s="419"/>
      <c r="P115" s="455"/>
    </row>
    <row r="116" spans="2:16" ht="15.75" thickBot="1" x14ac:dyDescent="0.3">
      <c r="B116" s="593"/>
      <c r="C116" s="581"/>
      <c r="D116" s="581"/>
      <c r="E116" s="460"/>
      <c r="F116" s="581"/>
      <c r="G116" s="581"/>
      <c r="H116" s="581"/>
      <c r="I116" s="589"/>
      <c r="J116" s="589"/>
      <c r="K116" s="461"/>
      <c r="L116" s="461"/>
      <c r="M116" s="456"/>
      <c r="N116" s="456"/>
      <c r="O116" s="419"/>
      <c r="P116" s="455"/>
    </row>
    <row r="117" spans="2:16" ht="27" thickBot="1" x14ac:dyDescent="0.3">
      <c r="B117" s="593"/>
      <c r="C117" s="126" t="s">
        <v>425</v>
      </c>
      <c r="D117" s="126" t="s">
        <v>426</v>
      </c>
      <c r="E117" s="325" t="s">
        <v>1466</v>
      </c>
      <c r="F117" s="126" t="s">
        <v>73</v>
      </c>
      <c r="G117" s="126" t="s">
        <v>73</v>
      </c>
      <c r="H117" s="126" t="s">
        <v>79</v>
      </c>
      <c r="I117" s="126">
        <v>2</v>
      </c>
      <c r="J117" s="126">
        <v>10</v>
      </c>
      <c r="K117" s="127" t="s">
        <v>23</v>
      </c>
      <c r="L117" s="127" t="s">
        <v>24</v>
      </c>
      <c r="M117" s="127" t="s">
        <v>25</v>
      </c>
      <c r="N117" s="127" t="s">
        <v>26</v>
      </c>
      <c r="O117" s="128" t="s">
        <v>1467</v>
      </c>
      <c r="P117" s="73" t="s">
        <v>1468</v>
      </c>
    </row>
  </sheetData>
  <mergeCells count="386">
    <mergeCell ref="B21:B28"/>
    <mergeCell ref="B3:J3"/>
    <mergeCell ref="K3:N3"/>
    <mergeCell ref="O3:P3"/>
    <mergeCell ref="B4:B5"/>
    <mergeCell ref="C4:C5"/>
    <mergeCell ref="D4:D5"/>
    <mergeCell ref="E4:E5"/>
    <mergeCell ref="F4:H4"/>
    <mergeCell ref="I4:I5"/>
    <mergeCell ref="J4:J5"/>
    <mergeCell ref="O4:O5"/>
    <mergeCell ref="P4:P5"/>
    <mergeCell ref="N10:N11"/>
    <mergeCell ref="O10:O11"/>
    <mergeCell ref="P10:P11"/>
    <mergeCell ref="J10:J11"/>
    <mergeCell ref="K10:K11"/>
    <mergeCell ref="L10:L11"/>
    <mergeCell ref="M10:M11"/>
    <mergeCell ref="P6:P7"/>
    <mergeCell ref="J6:J7"/>
    <mergeCell ref="K6:K7"/>
    <mergeCell ref="L6:L7"/>
    <mergeCell ref="M6:M7"/>
    <mergeCell ref="N6:N7"/>
    <mergeCell ref="O6:O7"/>
    <mergeCell ref="B13:B16"/>
    <mergeCell ref="C13:C16"/>
    <mergeCell ref="D13:D16"/>
    <mergeCell ref="E13:E14"/>
    <mergeCell ref="F13:F14"/>
    <mergeCell ref="G13:G14"/>
    <mergeCell ref="H13:H14"/>
    <mergeCell ref="H10:H11"/>
    <mergeCell ref="I10:I11"/>
    <mergeCell ref="B6:B11"/>
    <mergeCell ref="C6:C7"/>
    <mergeCell ref="D6:D7"/>
    <mergeCell ref="E6:E7"/>
    <mergeCell ref="F6:F7"/>
    <mergeCell ref="G6:G7"/>
    <mergeCell ref="H6:H7"/>
    <mergeCell ref="I6:I7"/>
    <mergeCell ref="C10:C11"/>
    <mergeCell ref="D10:D11"/>
    <mergeCell ref="E10:E11"/>
    <mergeCell ref="F10:F11"/>
    <mergeCell ref="G10:G11"/>
    <mergeCell ref="O13:O16"/>
    <mergeCell ref="P13:P16"/>
    <mergeCell ref="E15:E16"/>
    <mergeCell ref="F15:F16"/>
    <mergeCell ref="G15:G16"/>
    <mergeCell ref="H15:H16"/>
    <mergeCell ref="I13:I16"/>
    <mergeCell ref="J13:J16"/>
    <mergeCell ref="K13:K16"/>
    <mergeCell ref="L13:L16"/>
    <mergeCell ref="M13:M16"/>
    <mergeCell ref="N13:N16"/>
    <mergeCell ref="C38:C39"/>
    <mergeCell ref="N17:N19"/>
    <mergeCell ref="O17:O19"/>
    <mergeCell ref="P17:P19"/>
    <mergeCell ref="B29:B31"/>
    <mergeCell ref="C29:C30"/>
    <mergeCell ref="D29:D30"/>
    <mergeCell ref="I29:I30"/>
    <mergeCell ref="J29:J30"/>
    <mergeCell ref="K29:K30"/>
    <mergeCell ref="H17:H19"/>
    <mergeCell ref="I17:I19"/>
    <mergeCell ref="J17:J19"/>
    <mergeCell ref="K17:K19"/>
    <mergeCell ref="L17:L19"/>
    <mergeCell ref="M17:M19"/>
    <mergeCell ref="B17:B19"/>
    <mergeCell ref="C17:C19"/>
    <mergeCell ref="D17:D19"/>
    <mergeCell ref="E17:E19"/>
    <mergeCell ref="F17:F19"/>
    <mergeCell ref="G17:G19"/>
    <mergeCell ref="L29:L30"/>
    <mergeCell ref="M29:M30"/>
    <mergeCell ref="C36:C37"/>
    <mergeCell ref="D36:D37"/>
    <mergeCell ref="E36:E37"/>
    <mergeCell ref="F36:F37"/>
    <mergeCell ref="G36:G37"/>
    <mergeCell ref="H36:H37"/>
    <mergeCell ref="G33:G35"/>
    <mergeCell ref="H33:H35"/>
    <mergeCell ref="I33:I35"/>
    <mergeCell ref="O29:O30"/>
    <mergeCell ref="P29:P30"/>
    <mergeCell ref="C33:C35"/>
    <mergeCell ref="D33:D35"/>
    <mergeCell ref="E33:E35"/>
    <mergeCell ref="F33:F35"/>
    <mergeCell ref="M33:M35"/>
    <mergeCell ref="N33:N35"/>
    <mergeCell ref="O33:O35"/>
    <mergeCell ref="P33:P35"/>
    <mergeCell ref="J33:J35"/>
    <mergeCell ref="K33:K35"/>
    <mergeCell ref="L33:L35"/>
    <mergeCell ref="N29:N30"/>
    <mergeCell ref="O36:O37"/>
    <mergeCell ref="P36:P37"/>
    <mergeCell ref="K36:K37"/>
    <mergeCell ref="L36:L37"/>
    <mergeCell ref="M36:M37"/>
    <mergeCell ref="N36:N37"/>
    <mergeCell ref="D38:D39"/>
    <mergeCell ref="E38:E39"/>
    <mergeCell ref="F38:F39"/>
    <mergeCell ref="G38:G39"/>
    <mergeCell ref="H38:H39"/>
    <mergeCell ref="I38:I39"/>
    <mergeCell ref="J38:J39"/>
    <mergeCell ref="I36:I37"/>
    <mergeCell ref="J36:J37"/>
    <mergeCell ref="K40:K43"/>
    <mergeCell ref="L40:L43"/>
    <mergeCell ref="M40:M43"/>
    <mergeCell ref="K38:K39"/>
    <mergeCell ref="L38:L39"/>
    <mergeCell ref="M38:M39"/>
    <mergeCell ref="N38:N39"/>
    <mergeCell ref="O38:O39"/>
    <mergeCell ref="P38:P39"/>
    <mergeCell ref="E40:E41"/>
    <mergeCell ref="F40:F41"/>
    <mergeCell ref="G40:G41"/>
    <mergeCell ref="H40:H41"/>
    <mergeCell ref="I40:I41"/>
    <mergeCell ref="J40:J41"/>
    <mergeCell ref="E42:E43"/>
    <mergeCell ref="F42:F43"/>
    <mergeCell ref="G42:G43"/>
    <mergeCell ref="H42:H43"/>
    <mergeCell ref="I42:I43"/>
    <mergeCell ref="J42:J43"/>
    <mergeCell ref="M44:M46"/>
    <mergeCell ref="N44:N46"/>
    <mergeCell ref="O44:O46"/>
    <mergeCell ref="P44:P46"/>
    <mergeCell ref="B50:B53"/>
    <mergeCell ref="C50:C52"/>
    <mergeCell ref="D50:D52"/>
    <mergeCell ref="L50:L52"/>
    <mergeCell ref="M50:M52"/>
    <mergeCell ref="N50:N52"/>
    <mergeCell ref="C44:C46"/>
    <mergeCell ref="D44:D46"/>
    <mergeCell ref="I44:I46"/>
    <mergeCell ref="J44:J46"/>
    <mergeCell ref="K44:K46"/>
    <mergeCell ref="L44:L46"/>
    <mergeCell ref="O50:O52"/>
    <mergeCell ref="P50:P52"/>
    <mergeCell ref="B33:B49"/>
    <mergeCell ref="N40:N43"/>
    <mergeCell ref="O40:O43"/>
    <mergeCell ref="P40:P43"/>
    <mergeCell ref="C40:C43"/>
    <mergeCell ref="D40:D43"/>
    <mergeCell ref="B54:B57"/>
    <mergeCell ref="C54:C56"/>
    <mergeCell ref="D54:D56"/>
    <mergeCell ref="F54:F56"/>
    <mergeCell ref="G54:G56"/>
    <mergeCell ref="H54:H56"/>
    <mergeCell ref="K54:K56"/>
    <mergeCell ref="L54:L56"/>
    <mergeCell ref="M54:M56"/>
    <mergeCell ref="B58:B59"/>
    <mergeCell ref="C58:C59"/>
    <mergeCell ref="D58:D59"/>
    <mergeCell ref="I58:I59"/>
    <mergeCell ref="J58:J59"/>
    <mergeCell ref="K58:K59"/>
    <mergeCell ref="L58:L59"/>
    <mergeCell ref="M58:M59"/>
    <mergeCell ref="N58:N59"/>
    <mergeCell ref="N60:N62"/>
    <mergeCell ref="O60:O62"/>
    <mergeCell ref="P60:P62"/>
    <mergeCell ref="J60:J62"/>
    <mergeCell ref="K60:K62"/>
    <mergeCell ref="L60:L62"/>
    <mergeCell ref="N54:N56"/>
    <mergeCell ref="O54:O56"/>
    <mergeCell ref="P54:P56"/>
    <mergeCell ref="O58:O59"/>
    <mergeCell ref="P58:P59"/>
    <mergeCell ref="G60:G62"/>
    <mergeCell ref="H60:H62"/>
    <mergeCell ref="I60:I62"/>
    <mergeCell ref="B60:B63"/>
    <mergeCell ref="C60:C62"/>
    <mergeCell ref="D60:D62"/>
    <mergeCell ref="E60:E61"/>
    <mergeCell ref="F60:F62"/>
    <mergeCell ref="M60:M62"/>
    <mergeCell ref="B64:B68"/>
    <mergeCell ref="C65:C66"/>
    <mergeCell ref="D65:D66"/>
    <mergeCell ref="F65:F66"/>
    <mergeCell ref="G65:G66"/>
    <mergeCell ref="H65:H66"/>
    <mergeCell ref="C74:C75"/>
    <mergeCell ref="D74:D75"/>
    <mergeCell ref="I74:I75"/>
    <mergeCell ref="B69:B77"/>
    <mergeCell ref="C69:C71"/>
    <mergeCell ref="D69:D71"/>
    <mergeCell ref="E69:E71"/>
    <mergeCell ref="F69:F71"/>
    <mergeCell ref="G69:G71"/>
    <mergeCell ref="H69:H71"/>
    <mergeCell ref="I69:I71"/>
    <mergeCell ref="I65:I66"/>
    <mergeCell ref="C72:C73"/>
    <mergeCell ref="D72:D73"/>
    <mergeCell ref="F72:F73"/>
    <mergeCell ref="G72:G73"/>
    <mergeCell ref="H72:H73"/>
    <mergeCell ref="J69:J71"/>
    <mergeCell ref="K69:K71"/>
    <mergeCell ref="L69:L71"/>
    <mergeCell ref="M69:M71"/>
    <mergeCell ref="N69:N71"/>
    <mergeCell ref="O69:O71"/>
    <mergeCell ref="O72:O73"/>
    <mergeCell ref="O65:O66"/>
    <mergeCell ref="P65:P66"/>
    <mergeCell ref="J65:J66"/>
    <mergeCell ref="K65:K66"/>
    <mergeCell ref="L65:L66"/>
    <mergeCell ref="M65:M66"/>
    <mergeCell ref="N65:N66"/>
    <mergeCell ref="P69:P71"/>
    <mergeCell ref="K72:K73"/>
    <mergeCell ref="L72:L73"/>
    <mergeCell ref="P72:P73"/>
    <mergeCell ref="J74:J75"/>
    <mergeCell ref="K74:K75"/>
    <mergeCell ref="L74:L75"/>
    <mergeCell ref="M74:M75"/>
    <mergeCell ref="N74:N75"/>
    <mergeCell ref="O74:O75"/>
    <mergeCell ref="P74:P75"/>
    <mergeCell ref="M72:M73"/>
    <mergeCell ref="N72:N73"/>
    <mergeCell ref="P78:P81"/>
    <mergeCell ref="C82:C85"/>
    <mergeCell ref="D82:D85"/>
    <mergeCell ref="E82:E84"/>
    <mergeCell ref="F82:F84"/>
    <mergeCell ref="G82:G84"/>
    <mergeCell ref="H82:H84"/>
    <mergeCell ref="I82:I85"/>
    <mergeCell ref="J82:J85"/>
    <mergeCell ref="K82:K85"/>
    <mergeCell ref="L82:L85"/>
    <mergeCell ref="M82:M85"/>
    <mergeCell ref="N82:N85"/>
    <mergeCell ref="O82:O85"/>
    <mergeCell ref="P82:P85"/>
    <mergeCell ref="B89:B100"/>
    <mergeCell ref="C89:C90"/>
    <mergeCell ref="D89:D90"/>
    <mergeCell ref="F89:F90"/>
    <mergeCell ref="G89:G90"/>
    <mergeCell ref="N89:N90"/>
    <mergeCell ref="O89:O90"/>
    <mergeCell ref="C95:C96"/>
    <mergeCell ref="B78:B88"/>
    <mergeCell ref="D95:D96"/>
    <mergeCell ref="C78:C81"/>
    <mergeCell ref="D78:D81"/>
    <mergeCell ref="K78:K81"/>
    <mergeCell ref="L78:L81"/>
    <mergeCell ref="M78:M81"/>
    <mergeCell ref="N78:N81"/>
    <mergeCell ref="O78:O81"/>
    <mergeCell ref="N91:N94"/>
    <mergeCell ref="O95:O96"/>
    <mergeCell ref="D99:D100"/>
    <mergeCell ref="E99:E100"/>
    <mergeCell ref="F99:F100"/>
    <mergeCell ref="G99:G100"/>
    <mergeCell ref="H99:H100"/>
    <mergeCell ref="P89:P90"/>
    <mergeCell ref="C91:C94"/>
    <mergeCell ref="D91:D94"/>
    <mergeCell ref="E91:E94"/>
    <mergeCell ref="F91:F94"/>
    <mergeCell ref="G91:G94"/>
    <mergeCell ref="H91:H94"/>
    <mergeCell ref="I91:I94"/>
    <mergeCell ref="H89:H90"/>
    <mergeCell ref="I89:I90"/>
    <mergeCell ref="J89:J90"/>
    <mergeCell ref="K89:K90"/>
    <mergeCell ref="L89:L90"/>
    <mergeCell ref="M89:M90"/>
    <mergeCell ref="P91:P94"/>
    <mergeCell ref="O91:O94"/>
    <mergeCell ref="J91:J94"/>
    <mergeCell ref="K91:K94"/>
    <mergeCell ref="L91:L94"/>
    <mergeCell ref="M91:M94"/>
    <mergeCell ref="P95:P96"/>
    <mergeCell ref="C97:C98"/>
    <mergeCell ref="D97:D98"/>
    <mergeCell ref="K97:K98"/>
    <mergeCell ref="L97:L98"/>
    <mergeCell ref="M97:M98"/>
    <mergeCell ref="N97:N98"/>
    <mergeCell ref="O97:O98"/>
    <mergeCell ref="P97:P98"/>
    <mergeCell ref="F95:F96"/>
    <mergeCell ref="G95:G96"/>
    <mergeCell ref="H95:H96"/>
    <mergeCell ref="K95:K96"/>
    <mergeCell ref="L95:L96"/>
    <mergeCell ref="M95:M96"/>
    <mergeCell ref="N95:N96"/>
    <mergeCell ref="O99:O100"/>
    <mergeCell ref="P99:P100"/>
    <mergeCell ref="C103:C104"/>
    <mergeCell ref="D103:D104"/>
    <mergeCell ref="E103:E104"/>
    <mergeCell ref="F103:F104"/>
    <mergeCell ref="G103:G104"/>
    <mergeCell ref="H103:H104"/>
    <mergeCell ref="I103:I104"/>
    <mergeCell ref="I99:I100"/>
    <mergeCell ref="J99:J100"/>
    <mergeCell ref="K99:K100"/>
    <mergeCell ref="L99:L100"/>
    <mergeCell ref="M99:M100"/>
    <mergeCell ref="N99:N100"/>
    <mergeCell ref="C99:C100"/>
    <mergeCell ref="J103:J104"/>
    <mergeCell ref="O103:O104"/>
    <mergeCell ref="P103:P104"/>
    <mergeCell ref="O109:O112"/>
    <mergeCell ref="P109:P112"/>
    <mergeCell ref="H109:H112"/>
    <mergeCell ref="I109:I112"/>
    <mergeCell ref="J109:J112"/>
    <mergeCell ref="K109:K112"/>
    <mergeCell ref="O113:O116"/>
    <mergeCell ref="P113:P116"/>
    <mergeCell ref="B113:B117"/>
    <mergeCell ref="C113:C116"/>
    <mergeCell ref="D113:D116"/>
    <mergeCell ref="E113:E114"/>
    <mergeCell ref="L109:L112"/>
    <mergeCell ref="M109:M112"/>
    <mergeCell ref="B103:B108"/>
    <mergeCell ref="K113:K116"/>
    <mergeCell ref="F113:F114"/>
    <mergeCell ref="G113:G114"/>
    <mergeCell ref="H113:H114"/>
    <mergeCell ref="I113:I116"/>
    <mergeCell ref="J113:J116"/>
    <mergeCell ref="E115:E116"/>
    <mergeCell ref="F115:F116"/>
    <mergeCell ref="G115:G116"/>
    <mergeCell ref="H115:H116"/>
    <mergeCell ref="K103:N104"/>
    <mergeCell ref="L113:L116"/>
    <mergeCell ref="M113:M116"/>
    <mergeCell ref="N113:N116"/>
    <mergeCell ref="B109:B112"/>
    <mergeCell ref="C109:C112"/>
    <mergeCell ref="D109:D112"/>
    <mergeCell ref="E109:E112"/>
    <mergeCell ref="F109:F112"/>
    <mergeCell ref="G109:G112"/>
    <mergeCell ref="N109:N112"/>
  </mergeCells>
  <hyperlinks>
    <hyperlink ref="K103" r:id="rId1" xr:uid="{00000000-0004-0000-0900-000000000000}"/>
  </hyperlinks>
  <pageMargins left="0.70000000000000007" right="0.70000000000000007" top="0.75" bottom="0.75" header="0.30000000000000004" footer="0.30000000000000004"/>
  <pageSetup paperSize="9" fitToWidth="0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</sheetPr>
  <dimension ref="A1:O34"/>
  <sheetViews>
    <sheetView topLeftCell="A22" workbookViewId="0">
      <selection activeCell="J15" sqref="J15"/>
    </sheetView>
  </sheetViews>
  <sheetFormatPr defaultRowHeight="15" x14ac:dyDescent="0.25"/>
  <cols>
    <col min="1" max="1" width="19.5703125" customWidth="1"/>
    <col min="2" max="2" width="28.42578125" customWidth="1"/>
    <col min="3" max="3" width="18.7109375" customWidth="1"/>
    <col min="4" max="4" width="24" customWidth="1"/>
    <col min="5" max="7" width="9.140625" customWidth="1"/>
    <col min="8" max="8" width="12" customWidth="1"/>
    <col min="9" max="9" width="9.140625" customWidth="1"/>
    <col min="10" max="10" width="19.85546875" customWidth="1"/>
    <col min="11" max="11" width="17.85546875" customWidth="1"/>
    <col min="12" max="12" width="12.7109375" customWidth="1"/>
    <col min="13" max="13" width="13.5703125" customWidth="1"/>
    <col min="14" max="14" width="12.85546875" customWidth="1"/>
    <col min="15" max="15" width="12.42578125" customWidth="1"/>
    <col min="16" max="16" width="9.140625" customWidth="1"/>
  </cols>
  <sheetData>
    <row r="1" spans="1:15" s="58" customFormat="1" ht="30" customHeight="1" x14ac:dyDescent="0.4">
      <c r="A1" s="618" t="s">
        <v>51</v>
      </c>
      <c r="B1" s="618"/>
      <c r="C1" s="618"/>
      <c r="D1" s="618"/>
      <c r="E1" s="618"/>
      <c r="F1" s="618"/>
      <c r="G1" s="618"/>
      <c r="H1" s="618"/>
      <c r="I1" s="618"/>
      <c r="J1" s="619" t="s">
        <v>452</v>
      </c>
      <c r="K1" s="619"/>
      <c r="L1" s="619"/>
      <c r="M1" s="619"/>
      <c r="N1" s="467" t="s">
        <v>53</v>
      </c>
      <c r="O1" s="467"/>
    </row>
    <row r="2" spans="1:15" s="58" customFormat="1" ht="30" customHeight="1" x14ac:dyDescent="0.2">
      <c r="A2" s="617" t="s">
        <v>54</v>
      </c>
      <c r="B2" s="620" t="s">
        <v>55</v>
      </c>
      <c r="C2" s="621" t="s">
        <v>6</v>
      </c>
      <c r="D2" s="620" t="s">
        <v>56</v>
      </c>
      <c r="E2" s="615" t="s">
        <v>57</v>
      </c>
      <c r="F2" s="615"/>
      <c r="G2" s="615"/>
      <c r="H2" s="622" t="s">
        <v>58</v>
      </c>
      <c r="I2" s="622" t="s">
        <v>59</v>
      </c>
      <c r="J2" s="129" t="s">
        <v>454</v>
      </c>
      <c r="K2" s="129" t="s">
        <v>454</v>
      </c>
      <c r="L2" s="130" t="s">
        <v>455</v>
      </c>
      <c r="M2" s="129" t="s">
        <v>455</v>
      </c>
      <c r="N2" s="415" t="s">
        <v>64</v>
      </c>
      <c r="O2" s="415" t="s">
        <v>1469</v>
      </c>
    </row>
    <row r="3" spans="1:15" s="58" customFormat="1" ht="51" x14ac:dyDescent="0.2">
      <c r="A3" s="617"/>
      <c r="B3" s="620"/>
      <c r="C3" s="621"/>
      <c r="D3" s="620"/>
      <c r="E3" s="305" t="s">
        <v>1470</v>
      </c>
      <c r="F3" s="305" t="s">
        <v>1471</v>
      </c>
      <c r="G3" s="305" t="s">
        <v>1472</v>
      </c>
      <c r="H3" s="622"/>
      <c r="I3" s="622"/>
      <c r="J3" s="129" t="s">
        <v>460</v>
      </c>
      <c r="K3" s="129" t="s">
        <v>461</v>
      </c>
      <c r="L3" s="130" t="s">
        <v>460</v>
      </c>
      <c r="M3" s="129" t="s">
        <v>461</v>
      </c>
      <c r="N3" s="415"/>
      <c r="O3" s="415"/>
    </row>
    <row r="4" spans="1:15" s="58" customFormat="1" ht="53.25" customHeight="1" x14ac:dyDescent="0.3">
      <c r="A4" s="302" t="s">
        <v>84</v>
      </c>
      <c r="B4" s="305" t="s">
        <v>1473</v>
      </c>
      <c r="C4" s="305" t="s">
        <v>1474</v>
      </c>
      <c r="D4" s="303" t="s">
        <v>1475</v>
      </c>
      <c r="E4" s="305" t="s">
        <v>79</v>
      </c>
      <c r="F4" s="305" t="s">
        <v>73</v>
      </c>
      <c r="G4" s="305" t="s">
        <v>79</v>
      </c>
      <c r="H4" s="305">
        <v>3</v>
      </c>
      <c r="I4" s="305">
        <v>10</v>
      </c>
      <c r="J4" s="303" t="s">
        <v>23</v>
      </c>
      <c r="K4" s="303" t="s">
        <v>209</v>
      </c>
      <c r="L4" s="131" t="s">
        <v>81</v>
      </c>
      <c r="M4" s="303" t="s">
        <v>156</v>
      </c>
      <c r="N4" s="220" t="s">
        <v>1476</v>
      </c>
      <c r="O4" s="229" t="s">
        <v>620</v>
      </c>
    </row>
    <row r="5" spans="1:15" s="58" customFormat="1" ht="30" customHeight="1" x14ac:dyDescent="0.3">
      <c r="A5" s="302" t="s">
        <v>122</v>
      </c>
      <c r="B5" s="303" t="s">
        <v>1070</v>
      </c>
      <c r="C5" s="305" t="s">
        <v>883</v>
      </c>
      <c r="D5" s="132" t="s">
        <v>1475</v>
      </c>
      <c r="E5" s="303" t="s">
        <v>73</v>
      </c>
      <c r="F5" s="303" t="s">
        <v>73</v>
      </c>
      <c r="G5" s="303" t="s">
        <v>73</v>
      </c>
      <c r="H5" s="305" t="s">
        <v>1477</v>
      </c>
      <c r="I5" s="305" t="s">
        <v>1004</v>
      </c>
      <c r="J5" s="129"/>
      <c r="K5" s="129"/>
      <c r="L5" s="131" t="s">
        <v>255</v>
      </c>
      <c r="M5" s="303" t="s">
        <v>24</v>
      </c>
      <c r="N5" s="223" t="s">
        <v>1478</v>
      </c>
      <c r="O5" s="229" t="s">
        <v>1479</v>
      </c>
    </row>
    <row r="6" spans="1:15" s="58" customFormat="1" ht="9.9499999999999993" customHeight="1" x14ac:dyDescent="0.2">
      <c r="A6" s="617" t="s">
        <v>179</v>
      </c>
      <c r="B6" s="610" t="s">
        <v>1480</v>
      </c>
      <c r="C6" s="615" t="s">
        <v>204</v>
      </c>
      <c r="D6" s="610" t="s">
        <v>1475</v>
      </c>
      <c r="E6" s="615" t="s">
        <v>73</v>
      </c>
      <c r="F6" s="615" t="s">
        <v>79</v>
      </c>
      <c r="G6" s="615" t="s">
        <v>79</v>
      </c>
      <c r="H6" s="615">
        <v>3</v>
      </c>
      <c r="I6" s="615">
        <v>9</v>
      </c>
      <c r="J6" s="611"/>
      <c r="K6" s="611"/>
      <c r="L6" s="615" t="s">
        <v>205</v>
      </c>
      <c r="M6" s="615" t="s">
        <v>112</v>
      </c>
      <c r="N6" s="419" t="s">
        <v>490</v>
      </c>
      <c r="O6" s="419" t="s">
        <v>98</v>
      </c>
    </row>
    <row r="7" spans="1:15" s="58" customFormat="1" ht="9.9499999999999993" customHeight="1" x14ac:dyDescent="0.2">
      <c r="A7" s="617"/>
      <c r="B7" s="610"/>
      <c r="C7" s="615"/>
      <c r="D7" s="610"/>
      <c r="E7" s="615"/>
      <c r="F7" s="615"/>
      <c r="G7" s="615"/>
      <c r="H7" s="615"/>
      <c r="I7" s="615"/>
      <c r="J7" s="611"/>
      <c r="K7" s="611"/>
      <c r="L7" s="615"/>
      <c r="M7" s="615"/>
      <c r="N7" s="419"/>
      <c r="O7" s="419"/>
    </row>
    <row r="8" spans="1:15" s="58" customFormat="1" ht="9.9499999999999993" customHeight="1" x14ac:dyDescent="0.2">
      <c r="A8" s="617"/>
      <c r="B8" s="610"/>
      <c r="C8" s="615"/>
      <c r="D8" s="610"/>
      <c r="E8" s="615"/>
      <c r="F8" s="615"/>
      <c r="G8" s="615"/>
      <c r="H8" s="615"/>
      <c r="I8" s="615"/>
      <c r="J8" s="611"/>
      <c r="K8" s="611"/>
      <c r="L8" s="615"/>
      <c r="M8" s="615"/>
      <c r="N8" s="419"/>
      <c r="O8" s="419"/>
    </row>
    <row r="9" spans="1:15" s="58" customFormat="1" ht="30" customHeight="1" x14ac:dyDescent="0.2">
      <c r="A9" s="617"/>
      <c r="B9" s="305" t="s">
        <v>1481</v>
      </c>
      <c r="C9" s="305" t="s">
        <v>635</v>
      </c>
      <c r="D9" s="305" t="s">
        <v>1482</v>
      </c>
      <c r="E9" s="305" t="s">
        <v>73</v>
      </c>
      <c r="F9" s="305" t="s">
        <v>73</v>
      </c>
      <c r="G9" s="305" t="s">
        <v>79</v>
      </c>
      <c r="H9" s="375">
        <v>0</v>
      </c>
      <c r="I9" s="375">
        <v>0</v>
      </c>
      <c r="J9" s="305"/>
      <c r="K9" s="305"/>
      <c r="L9" s="133" t="s">
        <v>25</v>
      </c>
      <c r="M9" s="134" t="s">
        <v>24</v>
      </c>
      <c r="N9" s="135" t="s">
        <v>544</v>
      </c>
      <c r="O9" s="222" t="s">
        <v>98</v>
      </c>
    </row>
    <row r="10" spans="1:15" s="58" customFormat="1" ht="30" customHeight="1" x14ac:dyDescent="0.2">
      <c r="A10" s="617"/>
      <c r="B10" s="305" t="s">
        <v>1483</v>
      </c>
      <c r="C10" s="305" t="s">
        <v>1484</v>
      </c>
      <c r="D10" s="305" t="s">
        <v>1485</v>
      </c>
      <c r="E10" s="305" t="s">
        <v>73</v>
      </c>
      <c r="F10" s="305" t="s">
        <v>73</v>
      </c>
      <c r="G10" s="305" t="s">
        <v>79</v>
      </c>
      <c r="H10" s="305" t="s">
        <v>1486</v>
      </c>
      <c r="I10" s="305" t="s">
        <v>1487</v>
      </c>
      <c r="J10" s="305"/>
      <c r="K10" s="305"/>
      <c r="L10" s="133" t="s">
        <v>45</v>
      </c>
      <c r="M10" s="134" t="s">
        <v>33</v>
      </c>
      <c r="N10" s="223" t="s">
        <v>964</v>
      </c>
      <c r="O10" s="222" t="s">
        <v>98</v>
      </c>
    </row>
    <row r="11" spans="1:15" s="58" customFormat="1" ht="30" customHeight="1" x14ac:dyDescent="0.2">
      <c r="A11" s="617"/>
      <c r="B11" s="305" t="s">
        <v>197</v>
      </c>
      <c r="C11" s="305" t="s">
        <v>198</v>
      </c>
      <c r="D11" s="305" t="s">
        <v>1488</v>
      </c>
      <c r="E11" s="305" t="s">
        <v>73</v>
      </c>
      <c r="F11" s="305" t="s">
        <v>73</v>
      </c>
      <c r="G11" s="305" t="s">
        <v>79</v>
      </c>
      <c r="H11" s="305">
        <v>3</v>
      </c>
      <c r="I11" s="305">
        <v>18</v>
      </c>
      <c r="J11" s="305"/>
      <c r="K11" s="305"/>
      <c r="L11" s="133" t="s">
        <v>649</v>
      </c>
      <c r="M11" s="134" t="s">
        <v>184</v>
      </c>
      <c r="N11" s="223" t="s">
        <v>1489</v>
      </c>
      <c r="O11" s="222" t="s">
        <v>120</v>
      </c>
    </row>
    <row r="12" spans="1:15" s="58" customFormat="1" ht="30" customHeight="1" x14ac:dyDescent="0.2">
      <c r="A12" s="617"/>
      <c r="B12" s="305" t="s">
        <v>1490</v>
      </c>
      <c r="C12" s="305" t="s">
        <v>1491</v>
      </c>
      <c r="D12" s="305" t="s">
        <v>1488</v>
      </c>
      <c r="E12" s="305" t="s">
        <v>73</v>
      </c>
      <c r="F12" s="305" t="s">
        <v>73</v>
      </c>
      <c r="G12" s="305" t="s">
        <v>79</v>
      </c>
      <c r="H12" s="305">
        <v>2</v>
      </c>
      <c r="I12" s="305">
        <v>5</v>
      </c>
      <c r="J12" s="305"/>
      <c r="K12" s="305"/>
      <c r="L12" s="133" t="s">
        <v>81</v>
      </c>
      <c r="M12" s="134" t="s">
        <v>33</v>
      </c>
      <c r="N12" s="223" t="s">
        <v>1492</v>
      </c>
      <c r="O12" s="222" t="s">
        <v>83</v>
      </c>
    </row>
    <row r="13" spans="1:15" s="58" customFormat="1" ht="30" customHeight="1" x14ac:dyDescent="0.2">
      <c r="A13" s="617"/>
      <c r="B13" s="305" t="s">
        <v>1493</v>
      </c>
      <c r="C13" s="305" t="s">
        <v>1494</v>
      </c>
      <c r="D13" s="305" t="s">
        <v>1495</v>
      </c>
      <c r="E13" s="305" t="s">
        <v>73</v>
      </c>
      <c r="F13" s="305" t="s">
        <v>73</v>
      </c>
      <c r="G13" s="305" t="s">
        <v>73</v>
      </c>
      <c r="H13" s="305">
        <v>2</v>
      </c>
      <c r="I13" s="305">
        <v>6</v>
      </c>
      <c r="J13" s="305"/>
      <c r="K13" s="305"/>
      <c r="L13" s="133" t="s">
        <v>305</v>
      </c>
      <c r="M13" s="134" t="s">
        <v>246</v>
      </c>
      <c r="N13" s="223" t="s">
        <v>1496</v>
      </c>
      <c r="O13" s="222" t="s">
        <v>120</v>
      </c>
    </row>
    <row r="14" spans="1:15" s="58" customFormat="1" ht="68.25" customHeight="1" x14ac:dyDescent="0.2">
      <c r="A14" s="617"/>
      <c r="B14" s="305" t="s">
        <v>1497</v>
      </c>
      <c r="C14" s="305" t="s">
        <v>683</v>
      </c>
      <c r="D14" s="305" t="s">
        <v>1488</v>
      </c>
      <c r="E14" s="305" t="s">
        <v>73</v>
      </c>
      <c r="F14" s="305" t="s">
        <v>73</v>
      </c>
      <c r="G14" s="305" t="s">
        <v>73</v>
      </c>
      <c r="H14" s="375">
        <v>1</v>
      </c>
      <c r="I14" s="375">
        <v>5</v>
      </c>
      <c r="J14" s="305"/>
      <c r="K14" s="305"/>
      <c r="L14" s="616" t="s">
        <v>1155</v>
      </c>
      <c r="M14" s="616"/>
      <c r="N14" s="116" t="s">
        <v>1498</v>
      </c>
      <c r="O14" s="223" t="s">
        <v>1499</v>
      </c>
    </row>
    <row r="15" spans="1:15" s="58" customFormat="1" ht="30" customHeight="1" x14ac:dyDescent="0.2">
      <c r="A15" s="612" t="s">
        <v>242</v>
      </c>
      <c r="B15" s="305" t="s">
        <v>1500</v>
      </c>
      <c r="C15" s="305" t="s">
        <v>1501</v>
      </c>
      <c r="D15" s="305" t="s">
        <v>1488</v>
      </c>
      <c r="E15" s="305" t="s">
        <v>73</v>
      </c>
      <c r="F15" s="305" t="s">
        <v>73</v>
      </c>
      <c r="G15" s="305" t="s">
        <v>79</v>
      </c>
      <c r="H15" s="305">
        <v>1</v>
      </c>
      <c r="I15" s="305">
        <v>12</v>
      </c>
      <c r="J15" s="305"/>
      <c r="K15" s="305"/>
      <c r="L15" s="305" t="s">
        <v>45</v>
      </c>
      <c r="M15" s="136" t="s">
        <v>224</v>
      </c>
      <c r="N15" s="229" t="s">
        <v>1502</v>
      </c>
      <c r="O15" s="223" t="s">
        <v>1503</v>
      </c>
    </row>
    <row r="16" spans="1:15" s="58" customFormat="1" ht="51" customHeight="1" x14ac:dyDescent="0.2">
      <c r="A16" s="612"/>
      <c r="B16" s="305" t="s">
        <v>1504</v>
      </c>
      <c r="C16" s="305" t="s">
        <v>1505</v>
      </c>
      <c r="D16" s="305" t="s">
        <v>1506</v>
      </c>
      <c r="E16" s="305" t="s">
        <v>73</v>
      </c>
      <c r="F16" s="305" t="s">
        <v>73</v>
      </c>
      <c r="G16" s="305" t="s">
        <v>73</v>
      </c>
      <c r="H16" s="305" t="s">
        <v>1507</v>
      </c>
      <c r="I16" s="305">
        <v>25</v>
      </c>
      <c r="J16" s="305"/>
      <c r="K16" s="305"/>
      <c r="L16" s="305" t="s">
        <v>255</v>
      </c>
      <c r="M16" s="136" t="s">
        <v>38</v>
      </c>
      <c r="N16" s="229" t="s">
        <v>1508</v>
      </c>
      <c r="O16" s="220" t="s">
        <v>83</v>
      </c>
    </row>
    <row r="17" spans="1:15" s="58" customFormat="1" ht="43.5" customHeight="1" x14ac:dyDescent="0.2">
      <c r="A17" s="612"/>
      <c r="B17" s="305" t="s">
        <v>1509</v>
      </c>
      <c r="C17" s="305" t="s">
        <v>1510</v>
      </c>
      <c r="D17" s="305" t="s">
        <v>1475</v>
      </c>
      <c r="E17" s="305" t="s">
        <v>73</v>
      </c>
      <c r="F17" s="305" t="s">
        <v>73</v>
      </c>
      <c r="G17" s="305" t="s">
        <v>73</v>
      </c>
      <c r="H17" s="305">
        <v>2</v>
      </c>
      <c r="I17" s="305" t="s">
        <v>131</v>
      </c>
      <c r="J17" s="305"/>
      <c r="K17" s="305"/>
      <c r="L17" s="305" t="s">
        <v>255</v>
      </c>
      <c r="M17" s="136" t="s">
        <v>26</v>
      </c>
      <c r="N17" s="229" t="s">
        <v>1511</v>
      </c>
      <c r="O17" s="294" t="s">
        <v>432</v>
      </c>
    </row>
    <row r="18" spans="1:15" s="58" customFormat="1" ht="30" customHeight="1" x14ac:dyDescent="0.3">
      <c r="A18" s="306" t="s">
        <v>509</v>
      </c>
      <c r="B18" s="305" t="s">
        <v>1512</v>
      </c>
      <c r="C18" s="305" t="s">
        <v>1513</v>
      </c>
      <c r="D18" s="305" t="s">
        <v>1488</v>
      </c>
      <c r="E18" s="305" t="s">
        <v>73</v>
      </c>
      <c r="F18" s="305" t="s">
        <v>73</v>
      </c>
      <c r="G18" s="305" t="s">
        <v>73</v>
      </c>
      <c r="H18" s="305">
        <v>2</v>
      </c>
      <c r="I18" s="305" t="s">
        <v>80</v>
      </c>
      <c r="J18" s="305"/>
      <c r="K18" s="305"/>
      <c r="L18" s="305" t="s">
        <v>45</v>
      </c>
      <c r="M18" s="136" t="s">
        <v>49</v>
      </c>
      <c r="N18" s="229" t="s">
        <v>1514</v>
      </c>
      <c r="O18" s="220" t="s">
        <v>83</v>
      </c>
    </row>
    <row r="19" spans="1:15" s="58" customFormat="1" ht="20.100000000000001" customHeight="1" x14ac:dyDescent="0.2">
      <c r="A19" s="612" t="s">
        <v>214</v>
      </c>
      <c r="B19" s="610" t="s">
        <v>221</v>
      </c>
      <c r="C19" s="610" t="s">
        <v>222</v>
      </c>
      <c r="D19" s="610" t="s">
        <v>1488</v>
      </c>
      <c r="E19" s="610" t="s">
        <v>73</v>
      </c>
      <c r="F19" s="610" t="s">
        <v>73</v>
      </c>
      <c r="G19" s="610" t="s">
        <v>73</v>
      </c>
      <c r="H19" s="610">
        <v>2</v>
      </c>
      <c r="I19" s="610" t="s">
        <v>223</v>
      </c>
      <c r="J19" s="611"/>
      <c r="K19" s="611"/>
      <c r="L19" s="611"/>
      <c r="M19" s="614"/>
      <c r="N19" s="433" t="s">
        <v>225</v>
      </c>
      <c r="O19" s="419" t="s">
        <v>83</v>
      </c>
    </row>
    <row r="20" spans="1:15" s="58" customFormat="1" ht="39.950000000000003" customHeight="1" x14ac:dyDescent="0.2">
      <c r="A20" s="612"/>
      <c r="B20" s="610"/>
      <c r="C20" s="610"/>
      <c r="D20" s="610"/>
      <c r="E20" s="610"/>
      <c r="F20" s="610"/>
      <c r="G20" s="610"/>
      <c r="H20" s="610"/>
      <c r="I20" s="610"/>
      <c r="J20" s="611"/>
      <c r="K20" s="611"/>
      <c r="L20" s="611"/>
      <c r="M20" s="614"/>
      <c r="N20" s="433"/>
      <c r="O20" s="419"/>
    </row>
    <row r="21" spans="1:15" s="58" customFormat="1" ht="30" customHeight="1" x14ac:dyDescent="0.2">
      <c r="A21" s="612"/>
      <c r="B21" s="305" t="s">
        <v>215</v>
      </c>
      <c r="C21" s="305" t="s">
        <v>216</v>
      </c>
      <c r="D21" s="305" t="s">
        <v>1488</v>
      </c>
      <c r="E21" s="305" t="s">
        <v>73</v>
      </c>
      <c r="F21" s="305" t="s">
        <v>73</v>
      </c>
      <c r="G21" s="305" t="s">
        <v>73</v>
      </c>
      <c r="H21" s="305">
        <v>2</v>
      </c>
      <c r="I21" s="305" t="s">
        <v>80</v>
      </c>
      <c r="J21" s="305"/>
      <c r="K21" s="305"/>
      <c r="L21" s="305" t="s">
        <v>81</v>
      </c>
      <c r="M21" s="136" t="s">
        <v>33</v>
      </c>
      <c r="N21" s="229" t="s">
        <v>1515</v>
      </c>
      <c r="O21" s="220" t="s">
        <v>1516</v>
      </c>
    </row>
    <row r="22" spans="1:15" s="58" customFormat="1" ht="30" customHeight="1" x14ac:dyDescent="0.2">
      <c r="A22" s="612"/>
      <c r="B22" s="305" t="s">
        <v>1517</v>
      </c>
      <c r="C22" s="305" t="s">
        <v>1518</v>
      </c>
      <c r="D22" s="305" t="s">
        <v>1488</v>
      </c>
      <c r="E22" s="305" t="s">
        <v>73</v>
      </c>
      <c r="F22" s="305" t="s">
        <v>73</v>
      </c>
      <c r="G22" s="305" t="s">
        <v>73</v>
      </c>
      <c r="H22" s="305">
        <v>2</v>
      </c>
      <c r="I22" s="305" t="s">
        <v>1519</v>
      </c>
      <c r="J22" s="305"/>
      <c r="K22" s="305"/>
      <c r="L22" s="305" t="s">
        <v>81</v>
      </c>
      <c r="M22" s="136" t="s">
        <v>24</v>
      </c>
      <c r="N22" s="229" t="s">
        <v>1520</v>
      </c>
      <c r="O22" s="220" t="s">
        <v>83</v>
      </c>
    </row>
    <row r="23" spans="1:15" s="58" customFormat="1" ht="30" customHeight="1" x14ac:dyDescent="0.2">
      <c r="A23" s="612" t="s">
        <v>276</v>
      </c>
      <c r="B23" s="305" t="s">
        <v>1521</v>
      </c>
      <c r="C23" s="305" t="s">
        <v>1522</v>
      </c>
      <c r="D23" s="305" t="s">
        <v>1488</v>
      </c>
      <c r="E23" s="305" t="s">
        <v>73</v>
      </c>
      <c r="F23" s="305" t="s">
        <v>73</v>
      </c>
      <c r="G23" s="305" t="s">
        <v>79</v>
      </c>
      <c r="H23" s="305">
        <v>2</v>
      </c>
      <c r="I23" s="305" t="s">
        <v>80</v>
      </c>
      <c r="J23" s="305"/>
      <c r="K23" s="305"/>
      <c r="L23" s="305" t="s">
        <v>45</v>
      </c>
      <c r="M23" s="136" t="s">
        <v>112</v>
      </c>
      <c r="N23" s="229" t="s">
        <v>789</v>
      </c>
      <c r="O23" s="220" t="s">
        <v>120</v>
      </c>
    </row>
    <row r="24" spans="1:15" s="58" customFormat="1" ht="25.5" x14ac:dyDescent="0.2">
      <c r="A24" s="612"/>
      <c r="B24" s="305" t="s">
        <v>1523</v>
      </c>
      <c r="C24" s="305" t="s">
        <v>42</v>
      </c>
      <c r="D24" s="305" t="s">
        <v>1475</v>
      </c>
      <c r="E24" s="305" t="s">
        <v>73</v>
      </c>
      <c r="F24" s="305" t="s">
        <v>73</v>
      </c>
      <c r="G24" s="305" t="s">
        <v>79</v>
      </c>
      <c r="H24" s="305">
        <v>2</v>
      </c>
      <c r="I24" s="305">
        <v>10</v>
      </c>
      <c r="J24" s="305"/>
      <c r="K24" s="305"/>
      <c r="L24" s="305" t="s">
        <v>32</v>
      </c>
      <c r="M24" s="136" t="s">
        <v>112</v>
      </c>
      <c r="N24" s="229" t="s">
        <v>1524</v>
      </c>
      <c r="O24" s="223" t="s">
        <v>915</v>
      </c>
    </row>
    <row r="25" spans="1:15" s="58" customFormat="1" ht="18.75" x14ac:dyDescent="0.3">
      <c r="A25" s="137" t="s">
        <v>296</v>
      </c>
      <c r="B25" s="305" t="s">
        <v>1525</v>
      </c>
      <c r="C25" s="305" t="s">
        <v>1526</v>
      </c>
      <c r="D25" s="305" t="s">
        <v>1488</v>
      </c>
      <c r="E25" s="305" t="s">
        <v>73</v>
      </c>
      <c r="F25" s="305" t="s">
        <v>73</v>
      </c>
      <c r="G25" s="305" t="s">
        <v>79</v>
      </c>
      <c r="H25" s="305">
        <v>2</v>
      </c>
      <c r="I25" s="305">
        <v>10</v>
      </c>
      <c r="J25" s="305"/>
      <c r="K25" s="305"/>
      <c r="L25" s="305" t="s">
        <v>32</v>
      </c>
      <c r="M25" s="136" t="s">
        <v>49</v>
      </c>
      <c r="N25" s="229" t="s">
        <v>1527</v>
      </c>
      <c r="O25" s="220" t="s">
        <v>113</v>
      </c>
    </row>
    <row r="26" spans="1:15" s="58" customFormat="1" ht="30" customHeight="1" x14ac:dyDescent="0.3">
      <c r="A26" s="306" t="s">
        <v>324</v>
      </c>
      <c r="B26" s="305" t="s">
        <v>1528</v>
      </c>
      <c r="C26" s="305" t="s">
        <v>1529</v>
      </c>
      <c r="D26" s="305" t="s">
        <v>1475</v>
      </c>
      <c r="E26" s="305" t="s">
        <v>73</v>
      </c>
      <c r="F26" s="305" t="s">
        <v>73</v>
      </c>
      <c r="G26" s="305" t="s">
        <v>79</v>
      </c>
      <c r="H26" s="305">
        <v>2</v>
      </c>
      <c r="I26" s="305" t="s">
        <v>397</v>
      </c>
      <c r="J26" s="305"/>
      <c r="K26" s="305"/>
      <c r="L26" s="305" t="s">
        <v>255</v>
      </c>
      <c r="M26" s="133" t="s">
        <v>112</v>
      </c>
      <c r="N26" s="229" t="s">
        <v>1530</v>
      </c>
      <c r="O26" s="220" t="s">
        <v>103</v>
      </c>
    </row>
    <row r="27" spans="1:15" s="58" customFormat="1" ht="30" customHeight="1" x14ac:dyDescent="0.2">
      <c r="A27" s="613" t="s">
        <v>329</v>
      </c>
      <c r="B27" s="305" t="s">
        <v>543</v>
      </c>
      <c r="C27" s="305" t="s">
        <v>340</v>
      </c>
      <c r="D27" s="305" t="s">
        <v>1482</v>
      </c>
      <c r="E27" s="305" t="s">
        <v>73</v>
      </c>
      <c r="F27" s="305" t="s">
        <v>73</v>
      </c>
      <c r="G27" s="305" t="s">
        <v>79</v>
      </c>
      <c r="H27" s="305">
        <v>5</v>
      </c>
      <c r="I27" s="305" t="s">
        <v>805</v>
      </c>
      <c r="J27" s="305"/>
      <c r="K27" s="305"/>
      <c r="L27" s="134" t="s">
        <v>305</v>
      </c>
      <c r="M27" s="136" t="s">
        <v>1531</v>
      </c>
      <c r="N27" s="229" t="s">
        <v>544</v>
      </c>
      <c r="O27" s="220" t="s">
        <v>98</v>
      </c>
    </row>
    <row r="28" spans="1:15" s="58" customFormat="1" ht="38.25" customHeight="1" x14ac:dyDescent="0.2">
      <c r="A28" s="613"/>
      <c r="B28" s="305" t="s">
        <v>1532</v>
      </c>
      <c r="C28" s="305" t="s">
        <v>331</v>
      </c>
      <c r="D28" s="305" t="s">
        <v>1482</v>
      </c>
      <c r="E28" s="305" t="s">
        <v>73</v>
      </c>
      <c r="F28" s="305" t="s">
        <v>73</v>
      </c>
      <c r="G28" s="305" t="s">
        <v>79</v>
      </c>
      <c r="H28" s="305">
        <v>2</v>
      </c>
      <c r="I28" s="305" t="s">
        <v>80</v>
      </c>
      <c r="J28" s="305"/>
      <c r="K28" s="305"/>
      <c r="L28" s="305" t="s">
        <v>1427</v>
      </c>
      <c r="M28" s="133" t="s">
        <v>24</v>
      </c>
      <c r="N28" s="229" t="s">
        <v>150</v>
      </c>
      <c r="O28" s="220" t="s">
        <v>98</v>
      </c>
    </row>
    <row r="29" spans="1:15" s="58" customFormat="1" ht="38.25" customHeight="1" x14ac:dyDescent="0.2">
      <c r="A29" s="613"/>
      <c r="B29" s="305" t="s">
        <v>334</v>
      </c>
      <c r="C29" s="305" t="s">
        <v>331</v>
      </c>
      <c r="D29" s="305" t="s">
        <v>1488</v>
      </c>
      <c r="E29" s="305" t="s">
        <v>73</v>
      </c>
      <c r="F29" s="305" t="s">
        <v>73</v>
      </c>
      <c r="G29" s="305" t="s">
        <v>73</v>
      </c>
      <c r="H29" s="305">
        <v>2</v>
      </c>
      <c r="I29" s="305">
        <v>10</v>
      </c>
      <c r="J29" s="305"/>
      <c r="K29" s="305"/>
      <c r="L29" s="305" t="s">
        <v>23</v>
      </c>
      <c r="M29" s="133" t="s">
        <v>24</v>
      </c>
      <c r="N29" s="229" t="s">
        <v>163</v>
      </c>
      <c r="O29" s="220" t="s">
        <v>113</v>
      </c>
    </row>
    <row r="30" spans="1:15" s="58" customFormat="1" ht="30" customHeight="1" x14ac:dyDescent="0.2">
      <c r="A30" s="613" t="s">
        <v>352</v>
      </c>
      <c r="B30" s="610" t="s">
        <v>1533</v>
      </c>
      <c r="C30" s="610" t="s">
        <v>1534</v>
      </c>
      <c r="D30" s="610" t="s">
        <v>1535</v>
      </c>
      <c r="E30" s="610" t="s">
        <v>73</v>
      </c>
      <c r="F30" s="610" t="s">
        <v>73</v>
      </c>
      <c r="G30" s="610" t="s">
        <v>79</v>
      </c>
      <c r="H30" s="610">
        <v>2</v>
      </c>
      <c r="I30" s="610" t="s">
        <v>397</v>
      </c>
      <c r="J30" s="611"/>
      <c r="K30" s="611"/>
      <c r="L30" s="610" t="s">
        <v>1536</v>
      </c>
      <c r="M30" s="610" t="s">
        <v>1537</v>
      </c>
      <c r="N30" s="415" t="s">
        <v>185</v>
      </c>
      <c r="O30" s="419" t="s">
        <v>98</v>
      </c>
    </row>
    <row r="31" spans="1:15" s="58" customFormat="1" ht="30" customHeight="1" x14ac:dyDescent="0.2">
      <c r="A31" s="613"/>
      <c r="B31" s="610"/>
      <c r="C31" s="610"/>
      <c r="D31" s="610"/>
      <c r="E31" s="610"/>
      <c r="F31" s="610"/>
      <c r="G31" s="610"/>
      <c r="H31" s="610"/>
      <c r="I31" s="610"/>
      <c r="J31" s="611"/>
      <c r="K31" s="611"/>
      <c r="L31" s="610"/>
      <c r="M31" s="610"/>
      <c r="N31" s="415"/>
      <c r="O31" s="419"/>
    </row>
    <row r="32" spans="1:15" s="58" customFormat="1" ht="30" customHeight="1" x14ac:dyDescent="0.2">
      <c r="A32" s="613"/>
      <c r="B32" s="305" t="s">
        <v>1538</v>
      </c>
      <c r="C32" s="305" t="s">
        <v>1539</v>
      </c>
      <c r="D32" s="305" t="s">
        <v>1475</v>
      </c>
      <c r="E32" s="305" t="s">
        <v>73</v>
      </c>
      <c r="F32" s="305" t="s">
        <v>79</v>
      </c>
      <c r="G32" s="305" t="s">
        <v>73</v>
      </c>
      <c r="H32" s="305">
        <v>2</v>
      </c>
      <c r="I32" s="305">
        <v>10</v>
      </c>
      <c r="J32" s="303" t="s">
        <v>149</v>
      </c>
      <c r="K32" s="303" t="s">
        <v>45</v>
      </c>
      <c r="L32" s="303" t="s">
        <v>205</v>
      </c>
      <c r="M32" s="303" t="s">
        <v>112</v>
      </c>
      <c r="N32" s="138" t="s">
        <v>1208</v>
      </c>
      <c r="O32" s="220" t="s">
        <v>271</v>
      </c>
    </row>
    <row r="33" spans="1:15" s="58" customFormat="1" ht="52.5" customHeight="1" x14ac:dyDescent="0.2">
      <c r="A33" s="613"/>
      <c r="B33" s="305" t="s">
        <v>1540</v>
      </c>
      <c r="C33" s="305" t="s">
        <v>1541</v>
      </c>
      <c r="D33" s="305" t="s">
        <v>1475</v>
      </c>
      <c r="E33" s="305" t="s">
        <v>73</v>
      </c>
      <c r="F33" s="305" t="s">
        <v>73</v>
      </c>
      <c r="G33" s="305" t="s">
        <v>79</v>
      </c>
      <c r="H33" s="305">
        <v>2</v>
      </c>
      <c r="I33" s="305" t="s">
        <v>531</v>
      </c>
      <c r="J33" s="303" t="s">
        <v>45</v>
      </c>
      <c r="K33" s="303" t="s">
        <v>112</v>
      </c>
      <c r="L33" s="303"/>
      <c r="M33" s="303"/>
      <c r="N33" s="114">
        <v>44120</v>
      </c>
      <c r="O33" s="220" t="s">
        <v>1542</v>
      </c>
    </row>
    <row r="34" spans="1:15" s="58" customFormat="1" ht="71.25" customHeight="1" x14ac:dyDescent="0.2">
      <c r="A34" s="613"/>
      <c r="B34" s="305" t="s">
        <v>1543</v>
      </c>
      <c r="C34" s="305" t="s">
        <v>1445</v>
      </c>
      <c r="D34" s="305" t="s">
        <v>1475</v>
      </c>
      <c r="E34" s="305" t="s">
        <v>73</v>
      </c>
      <c r="F34" s="305" t="s">
        <v>79</v>
      </c>
      <c r="G34" s="305" t="s">
        <v>79</v>
      </c>
      <c r="H34" s="305">
        <v>4</v>
      </c>
      <c r="I34" s="305" t="s">
        <v>1544</v>
      </c>
      <c r="J34" s="305" t="s">
        <v>1545</v>
      </c>
      <c r="K34" s="305" t="s">
        <v>1546</v>
      </c>
      <c r="L34" s="303"/>
      <c r="M34" s="303"/>
      <c r="N34" s="114">
        <v>44144</v>
      </c>
      <c r="O34" s="220" t="s">
        <v>271</v>
      </c>
    </row>
  </sheetData>
  <mergeCells count="61">
    <mergeCell ref="A1:I1"/>
    <mergeCell ref="J1:M1"/>
    <mergeCell ref="N1:O1"/>
    <mergeCell ref="A2:A3"/>
    <mergeCell ref="B2:B3"/>
    <mergeCell ref="C2:C3"/>
    <mergeCell ref="D2:D3"/>
    <mergeCell ref="E2:G2"/>
    <mergeCell ref="H2:H3"/>
    <mergeCell ref="I2:I3"/>
    <mergeCell ref="N2:N3"/>
    <mergeCell ref="O2:O3"/>
    <mergeCell ref="A6:A14"/>
    <mergeCell ref="B6:B8"/>
    <mergeCell ref="C6:C8"/>
    <mergeCell ref="D6:D8"/>
    <mergeCell ref="E6:E8"/>
    <mergeCell ref="O6:O8"/>
    <mergeCell ref="L14:M14"/>
    <mergeCell ref="K6:K8"/>
    <mergeCell ref="L6:L8"/>
    <mergeCell ref="M6:M8"/>
    <mergeCell ref="N6:N8"/>
    <mergeCell ref="A15:A17"/>
    <mergeCell ref="A19:A22"/>
    <mergeCell ref="B19:B20"/>
    <mergeCell ref="C19:C20"/>
    <mergeCell ref="D19:D20"/>
    <mergeCell ref="E19:E20"/>
    <mergeCell ref="F19:F20"/>
    <mergeCell ref="G19:G20"/>
    <mergeCell ref="I6:I8"/>
    <mergeCell ref="J6:J8"/>
    <mergeCell ref="F6:F8"/>
    <mergeCell ref="G6:G8"/>
    <mergeCell ref="H6:H8"/>
    <mergeCell ref="N19:N20"/>
    <mergeCell ref="O19:O20"/>
    <mergeCell ref="A23:A24"/>
    <mergeCell ref="A27:A29"/>
    <mergeCell ref="A30:A34"/>
    <mergeCell ref="B30:B31"/>
    <mergeCell ref="C30:C31"/>
    <mergeCell ref="D30:D31"/>
    <mergeCell ref="E30:E31"/>
    <mergeCell ref="F30:F31"/>
    <mergeCell ref="H19:H20"/>
    <mergeCell ref="I19:I20"/>
    <mergeCell ref="J19:J20"/>
    <mergeCell ref="K19:K20"/>
    <mergeCell ref="L19:L20"/>
    <mergeCell ref="M19:M20"/>
    <mergeCell ref="M30:M31"/>
    <mergeCell ref="N30:N31"/>
    <mergeCell ref="O30:O31"/>
    <mergeCell ref="G30:G31"/>
    <mergeCell ref="H30:H31"/>
    <mergeCell ref="I30:I31"/>
    <mergeCell ref="J30:J31"/>
    <mergeCell ref="K30:K31"/>
    <mergeCell ref="L30:L31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</sheetPr>
  <dimension ref="B3:R12"/>
  <sheetViews>
    <sheetView workbookViewId="0">
      <selection activeCell="A8" sqref="A8:XFD9"/>
    </sheetView>
  </sheetViews>
  <sheetFormatPr defaultRowHeight="15" x14ac:dyDescent="0.25"/>
  <cols>
    <col min="1" max="1" width="9.140625" customWidth="1"/>
    <col min="2" max="2" width="19.140625" customWidth="1"/>
    <col min="3" max="3" width="20.42578125" customWidth="1"/>
    <col min="4" max="4" width="14.28515625" customWidth="1"/>
    <col min="5" max="5" width="17.5703125" customWidth="1"/>
    <col min="6" max="12" width="9.140625" customWidth="1"/>
    <col min="13" max="13" width="13.85546875" customWidth="1"/>
    <col min="14" max="14" width="15.28515625" customWidth="1"/>
    <col min="15" max="15" width="13.5703125" customWidth="1"/>
    <col min="16" max="16" width="13.85546875" customWidth="1"/>
    <col min="17" max="17" width="15.42578125" customWidth="1"/>
    <col min="18" max="18" width="15" customWidth="1"/>
    <col min="19" max="19" width="9.140625" customWidth="1"/>
  </cols>
  <sheetData>
    <row r="3" spans="2:18" ht="26.25" x14ac:dyDescent="0.4">
      <c r="B3" s="584" t="s">
        <v>51</v>
      </c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5" t="s">
        <v>452</v>
      </c>
      <c r="N3" s="585"/>
      <c r="O3" s="585"/>
      <c r="P3" s="585"/>
      <c r="Q3" s="419" t="s">
        <v>53</v>
      </c>
      <c r="R3" s="419"/>
    </row>
    <row r="4" spans="2:18" ht="26.25" x14ac:dyDescent="0.25">
      <c r="B4" s="412" t="s">
        <v>54</v>
      </c>
      <c r="C4" s="412" t="s">
        <v>55</v>
      </c>
      <c r="D4" s="413" t="s">
        <v>6</v>
      </c>
      <c r="E4" s="412" t="s">
        <v>56</v>
      </c>
      <c r="F4" s="627" t="s">
        <v>57</v>
      </c>
      <c r="G4" s="627"/>
      <c r="H4" s="627"/>
      <c r="I4" s="407" t="s">
        <v>58</v>
      </c>
      <c r="J4" s="407"/>
      <c r="K4" s="407" t="s">
        <v>59</v>
      </c>
      <c r="L4" s="407"/>
      <c r="M4" s="216" t="s">
        <v>454</v>
      </c>
      <c r="N4" s="216" t="s">
        <v>454</v>
      </c>
      <c r="O4" s="236" t="s">
        <v>455</v>
      </c>
      <c r="P4" s="236" t="s">
        <v>455</v>
      </c>
      <c r="Q4" s="415" t="s">
        <v>64</v>
      </c>
      <c r="R4" s="415" t="s">
        <v>457</v>
      </c>
    </row>
    <row r="5" spans="2:18" ht="37.5" customHeight="1" x14ac:dyDescent="0.25">
      <c r="B5" s="412"/>
      <c r="C5" s="412"/>
      <c r="D5" s="413"/>
      <c r="E5" s="412"/>
      <c r="F5" s="139" t="s">
        <v>66</v>
      </c>
      <c r="G5" s="139" t="s">
        <v>67</v>
      </c>
      <c r="H5" s="139" t="s">
        <v>68</v>
      </c>
      <c r="I5" s="407"/>
      <c r="J5" s="407"/>
      <c r="K5" s="407"/>
      <c r="L5" s="407"/>
      <c r="M5" s="216" t="s">
        <v>460</v>
      </c>
      <c r="N5" s="216" t="s">
        <v>461</v>
      </c>
      <c r="O5" s="236" t="s">
        <v>460</v>
      </c>
      <c r="P5" s="236" t="s">
        <v>461</v>
      </c>
      <c r="Q5" s="415"/>
      <c r="R5" s="415"/>
    </row>
    <row r="6" spans="2:18" x14ac:dyDescent="0.25">
      <c r="B6" s="412" t="s">
        <v>69</v>
      </c>
      <c r="C6" s="581" t="s">
        <v>1547</v>
      </c>
      <c r="D6" s="581" t="s">
        <v>1548</v>
      </c>
      <c r="E6" s="291" t="s">
        <v>842</v>
      </c>
      <c r="F6" s="581" t="s">
        <v>73</v>
      </c>
      <c r="G6" s="581" t="s">
        <v>73</v>
      </c>
      <c r="H6" s="581" t="s">
        <v>73</v>
      </c>
      <c r="I6" s="581">
        <v>2</v>
      </c>
      <c r="J6" s="581"/>
      <c r="K6" s="581">
        <v>5</v>
      </c>
      <c r="L6" s="581"/>
      <c r="M6" s="461"/>
      <c r="N6" s="461"/>
      <c r="O6" s="581" t="s">
        <v>81</v>
      </c>
      <c r="P6" s="581" t="s">
        <v>33</v>
      </c>
      <c r="Q6" s="477" t="s">
        <v>1549</v>
      </c>
      <c r="R6" s="419" t="s">
        <v>83</v>
      </c>
    </row>
    <row r="7" spans="2:18" ht="26.25" x14ac:dyDescent="0.25">
      <c r="B7" s="412"/>
      <c r="C7" s="581"/>
      <c r="D7" s="581"/>
      <c r="E7" s="241" t="s">
        <v>1550</v>
      </c>
      <c r="F7" s="581"/>
      <c r="G7" s="581"/>
      <c r="H7" s="581"/>
      <c r="I7" s="581"/>
      <c r="J7" s="581"/>
      <c r="K7" s="581"/>
      <c r="L7" s="581"/>
      <c r="M7" s="461"/>
      <c r="N7" s="461"/>
      <c r="O7" s="581"/>
      <c r="P7" s="581"/>
      <c r="Q7" s="477"/>
      <c r="R7" s="419"/>
    </row>
    <row r="8" spans="2:18" x14ac:dyDescent="0.25">
      <c r="B8" s="412" t="s">
        <v>179</v>
      </c>
      <c r="C8" s="460" t="s">
        <v>660</v>
      </c>
      <c r="D8" s="581" t="s">
        <v>1484</v>
      </c>
      <c r="E8" s="460" t="s">
        <v>2190</v>
      </c>
      <c r="F8" s="581" t="s">
        <v>73</v>
      </c>
      <c r="G8" s="581" t="s">
        <v>73</v>
      </c>
      <c r="H8" s="581" t="s">
        <v>79</v>
      </c>
      <c r="I8" s="581">
        <v>4</v>
      </c>
      <c r="J8" s="581"/>
      <c r="K8" s="581" t="s">
        <v>367</v>
      </c>
      <c r="L8" s="581"/>
      <c r="M8" s="623" t="s">
        <v>45</v>
      </c>
      <c r="N8" s="623" t="s">
        <v>156</v>
      </c>
      <c r="O8" s="581" t="s">
        <v>45</v>
      </c>
      <c r="P8" s="581" t="s">
        <v>156</v>
      </c>
      <c r="Q8" s="477" t="s">
        <v>1511</v>
      </c>
      <c r="R8" s="419" t="s">
        <v>83</v>
      </c>
    </row>
    <row r="9" spans="2:18" x14ac:dyDescent="0.25">
      <c r="B9" s="412"/>
      <c r="C9" s="460"/>
      <c r="D9" s="581"/>
      <c r="E9" s="460"/>
      <c r="F9" s="581"/>
      <c r="G9" s="581"/>
      <c r="H9" s="581"/>
      <c r="I9" s="581"/>
      <c r="J9" s="581"/>
      <c r="K9" s="581"/>
      <c r="L9" s="581"/>
      <c r="M9" s="623"/>
      <c r="N9" s="623"/>
      <c r="O9" s="581"/>
      <c r="P9" s="581"/>
      <c r="Q9" s="477"/>
      <c r="R9" s="419"/>
    </row>
    <row r="10" spans="2:18" ht="39.75" x14ac:dyDescent="0.3">
      <c r="B10" s="347" t="s">
        <v>324</v>
      </c>
      <c r="C10" s="363" t="s">
        <v>2108</v>
      </c>
      <c r="D10" s="356" t="s">
        <v>808</v>
      </c>
      <c r="E10" s="350" t="s">
        <v>2109</v>
      </c>
      <c r="F10" s="356" t="s">
        <v>73</v>
      </c>
      <c r="G10" s="356" t="s">
        <v>73</v>
      </c>
      <c r="H10" s="356" t="s">
        <v>79</v>
      </c>
      <c r="I10" s="624">
        <v>3</v>
      </c>
      <c r="J10" s="625"/>
      <c r="K10" s="624" t="s">
        <v>1263</v>
      </c>
      <c r="L10" s="625"/>
      <c r="M10" s="359"/>
      <c r="N10" s="359"/>
      <c r="O10" s="356" t="s">
        <v>25</v>
      </c>
      <c r="P10" s="356" t="s">
        <v>112</v>
      </c>
      <c r="Q10" s="207">
        <v>44333</v>
      </c>
      <c r="R10" s="348" t="s">
        <v>1182</v>
      </c>
    </row>
    <row r="11" spans="2:18" x14ac:dyDescent="0.25">
      <c r="B11" s="412" t="s">
        <v>329</v>
      </c>
      <c r="C11" s="581" t="s">
        <v>1551</v>
      </c>
      <c r="D11" s="581" t="s">
        <v>340</v>
      </c>
      <c r="E11" s="601" t="s">
        <v>1552</v>
      </c>
      <c r="F11" s="581" t="s">
        <v>79</v>
      </c>
      <c r="G11" s="581" t="s">
        <v>73</v>
      </c>
      <c r="H11" s="581" t="s">
        <v>79</v>
      </c>
      <c r="I11" s="581">
        <v>3</v>
      </c>
      <c r="J11" s="581"/>
      <c r="K11" s="581" t="s">
        <v>153</v>
      </c>
      <c r="L11" s="581"/>
      <c r="M11" s="461"/>
      <c r="N11" s="461"/>
      <c r="O11" s="456" t="s">
        <v>305</v>
      </c>
      <c r="P11" s="456" t="s">
        <v>246</v>
      </c>
      <c r="Q11" s="626" t="s">
        <v>132</v>
      </c>
      <c r="R11" s="419" t="s">
        <v>98</v>
      </c>
    </row>
    <row r="12" spans="2:18" ht="99" customHeight="1" x14ac:dyDescent="0.25">
      <c r="B12" s="412"/>
      <c r="C12" s="581"/>
      <c r="D12" s="581"/>
      <c r="E12" s="601"/>
      <c r="F12" s="581"/>
      <c r="G12" s="581"/>
      <c r="H12" s="581"/>
      <c r="I12" s="581"/>
      <c r="J12" s="581"/>
      <c r="K12" s="581"/>
      <c r="L12" s="581"/>
      <c r="M12" s="461"/>
      <c r="N12" s="461"/>
      <c r="O12" s="456"/>
      <c r="P12" s="456"/>
      <c r="Q12" s="626"/>
      <c r="R12" s="419"/>
    </row>
  </sheetData>
  <mergeCells count="58">
    <mergeCell ref="B3:L3"/>
    <mergeCell ref="M3:P3"/>
    <mergeCell ref="Q3:R3"/>
    <mergeCell ref="B4:B5"/>
    <mergeCell ref="C4:C5"/>
    <mergeCell ref="D4:D5"/>
    <mergeCell ref="E4:E5"/>
    <mergeCell ref="F4:H4"/>
    <mergeCell ref="I4:J5"/>
    <mergeCell ref="K4:L5"/>
    <mergeCell ref="R6:R7"/>
    <mergeCell ref="Q4:Q5"/>
    <mergeCell ref="R4:R5"/>
    <mergeCell ref="B6:B7"/>
    <mergeCell ref="C6:C7"/>
    <mergeCell ref="D6:D7"/>
    <mergeCell ref="F6:F7"/>
    <mergeCell ref="G6:G7"/>
    <mergeCell ref="H6:H7"/>
    <mergeCell ref="I6:J7"/>
    <mergeCell ref="K6:L7"/>
    <mergeCell ref="M6:M7"/>
    <mergeCell ref="N6:N7"/>
    <mergeCell ref="O6:O7"/>
    <mergeCell ref="P6:P7"/>
    <mergeCell ref="Q6:Q7"/>
    <mergeCell ref="B8:B9"/>
    <mergeCell ref="C8:C9"/>
    <mergeCell ref="D8:D9"/>
    <mergeCell ref="E8:E9"/>
    <mergeCell ref="F8:F9"/>
    <mergeCell ref="P8:P9"/>
    <mergeCell ref="Q8:Q9"/>
    <mergeCell ref="R11:R12"/>
    <mergeCell ref="R8:R9"/>
    <mergeCell ref="P11:P12"/>
    <mergeCell ref="Q11:Q12"/>
    <mergeCell ref="B11:B12"/>
    <mergeCell ref="C11:C12"/>
    <mergeCell ref="D11:D12"/>
    <mergeCell ref="E11:E12"/>
    <mergeCell ref="F11:F12"/>
    <mergeCell ref="G11:G12"/>
    <mergeCell ref="H11:H12"/>
    <mergeCell ref="I11:J12"/>
    <mergeCell ref="K11:L12"/>
    <mergeCell ref="K8:L9"/>
    <mergeCell ref="I10:J10"/>
    <mergeCell ref="K10:L10"/>
    <mergeCell ref="G8:G9"/>
    <mergeCell ref="H8:H9"/>
    <mergeCell ref="I8:J9"/>
    <mergeCell ref="M8:M9"/>
    <mergeCell ref="N8:N9"/>
    <mergeCell ref="M11:M12"/>
    <mergeCell ref="N11:N12"/>
    <mergeCell ref="O11:O12"/>
    <mergeCell ref="O8:O9"/>
  </mergeCells>
  <pageMargins left="0.70000000000000007" right="0.70000000000000007" top="0.75" bottom="0.75" header="0.30000000000000004" footer="0.3000000000000000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3399FF"/>
  </sheetPr>
  <dimension ref="B2:P24"/>
  <sheetViews>
    <sheetView topLeftCell="A10" workbookViewId="0">
      <selection activeCell="E14" sqref="E14"/>
    </sheetView>
  </sheetViews>
  <sheetFormatPr defaultRowHeight="15" x14ac:dyDescent="0.25"/>
  <cols>
    <col min="1" max="1" width="9.140625" customWidth="1"/>
    <col min="2" max="2" width="18.7109375" customWidth="1"/>
    <col min="3" max="3" width="33.140625" customWidth="1"/>
    <col min="4" max="4" width="18.140625" customWidth="1"/>
    <col min="5" max="5" width="27" customWidth="1"/>
    <col min="6" max="8" width="9.140625" customWidth="1"/>
    <col min="9" max="9" width="11.5703125" customWidth="1"/>
    <col min="10" max="10" width="9.140625" customWidth="1"/>
    <col min="11" max="11" width="19.42578125" customWidth="1"/>
    <col min="12" max="12" width="18" customWidth="1"/>
    <col min="13" max="13" width="12.140625" customWidth="1"/>
    <col min="14" max="14" width="14.85546875" customWidth="1"/>
    <col min="15" max="15" width="17.85546875" customWidth="1"/>
    <col min="16" max="16" width="18.85546875" customWidth="1"/>
    <col min="17" max="17" width="9.140625" customWidth="1"/>
  </cols>
  <sheetData>
    <row r="2" spans="2:16" ht="15.75" thickBot="1" x14ac:dyDescent="0.3"/>
    <row r="3" spans="2:16" ht="26.25" x14ac:dyDescent="0.4">
      <c r="B3" s="408" t="s">
        <v>51</v>
      </c>
      <c r="C3" s="408"/>
      <c r="D3" s="408"/>
      <c r="E3" s="408"/>
      <c r="F3" s="408"/>
      <c r="G3" s="408"/>
      <c r="H3" s="408"/>
      <c r="I3" s="408"/>
      <c r="J3" s="408"/>
      <c r="K3" s="409" t="s">
        <v>452</v>
      </c>
      <c r="L3" s="409"/>
      <c r="M3" s="409"/>
      <c r="N3" s="409"/>
      <c r="O3" s="530" t="s">
        <v>53</v>
      </c>
      <c r="P3" s="530"/>
    </row>
    <row r="4" spans="2:16" x14ac:dyDescent="0.25">
      <c r="B4" s="411" t="s">
        <v>54</v>
      </c>
      <c r="C4" s="412" t="s">
        <v>55</v>
      </c>
      <c r="D4" s="413" t="s">
        <v>6</v>
      </c>
      <c r="E4" s="412" t="s">
        <v>56</v>
      </c>
      <c r="F4" s="464" t="s">
        <v>57</v>
      </c>
      <c r="G4" s="464"/>
      <c r="H4" s="464"/>
      <c r="I4" s="407" t="s">
        <v>58</v>
      </c>
      <c r="J4" s="407" t="s">
        <v>59</v>
      </c>
      <c r="K4" s="236" t="s">
        <v>454</v>
      </c>
      <c r="L4" s="236" t="s">
        <v>454</v>
      </c>
      <c r="M4" s="236" t="s">
        <v>455</v>
      </c>
      <c r="N4" s="237" t="s">
        <v>455</v>
      </c>
      <c r="O4" s="568" t="s">
        <v>64</v>
      </c>
      <c r="P4" s="569" t="s">
        <v>978</v>
      </c>
    </row>
    <row r="5" spans="2:16" ht="63.75" customHeight="1" x14ac:dyDescent="0.25">
      <c r="B5" s="411"/>
      <c r="C5" s="412"/>
      <c r="D5" s="413"/>
      <c r="E5" s="412"/>
      <c r="F5" s="236" t="s">
        <v>66</v>
      </c>
      <c r="G5" s="236" t="s">
        <v>67</v>
      </c>
      <c r="H5" s="236" t="s">
        <v>68</v>
      </c>
      <c r="I5" s="407"/>
      <c r="J5" s="407"/>
      <c r="K5" s="236" t="s">
        <v>460</v>
      </c>
      <c r="L5" s="236" t="s">
        <v>461</v>
      </c>
      <c r="M5" s="236" t="s">
        <v>460</v>
      </c>
      <c r="N5" s="237" t="s">
        <v>461</v>
      </c>
      <c r="O5" s="568"/>
      <c r="P5" s="569"/>
    </row>
    <row r="6" spans="2:16" ht="18.75" x14ac:dyDescent="0.3">
      <c r="B6" s="217" t="s">
        <v>69</v>
      </c>
      <c r="C6" s="291" t="s">
        <v>1553</v>
      </c>
      <c r="D6" s="291" t="s">
        <v>463</v>
      </c>
      <c r="E6" s="291" t="s">
        <v>2191</v>
      </c>
      <c r="F6" s="291" t="s">
        <v>79</v>
      </c>
      <c r="G6" s="291" t="s">
        <v>73</v>
      </c>
      <c r="H6" s="291" t="s">
        <v>73</v>
      </c>
      <c r="I6" s="291">
        <v>1</v>
      </c>
      <c r="J6" s="291">
        <v>5</v>
      </c>
      <c r="K6" s="292" t="s">
        <v>32</v>
      </c>
      <c r="L6" s="292" t="s">
        <v>49</v>
      </c>
      <c r="M6" s="292" t="s">
        <v>45</v>
      </c>
      <c r="N6" s="308" t="s">
        <v>112</v>
      </c>
      <c r="O6" s="244" t="s">
        <v>464</v>
      </c>
      <c r="P6" s="257" t="s">
        <v>98</v>
      </c>
    </row>
    <row r="7" spans="2:16" ht="51.75" x14ac:dyDescent="0.25">
      <c r="B7" s="411" t="s">
        <v>179</v>
      </c>
      <c r="C7" s="241" t="s">
        <v>1554</v>
      </c>
      <c r="D7" s="291" t="s">
        <v>1090</v>
      </c>
      <c r="E7" s="241" t="s">
        <v>2192</v>
      </c>
      <c r="F7" s="123" t="s">
        <v>73</v>
      </c>
      <c r="G7" s="123" t="s">
        <v>73</v>
      </c>
      <c r="H7" s="123" t="s">
        <v>73</v>
      </c>
      <c r="I7" s="291">
        <v>2</v>
      </c>
      <c r="J7" s="291" t="s">
        <v>80</v>
      </c>
      <c r="K7" s="123"/>
      <c r="L7" s="123"/>
      <c r="M7" s="292" t="s">
        <v>32</v>
      </c>
      <c r="N7" s="308" t="s">
        <v>49</v>
      </c>
      <c r="O7" s="244" t="s">
        <v>464</v>
      </c>
      <c r="P7" s="257" t="s">
        <v>98</v>
      </c>
    </row>
    <row r="8" spans="2:16" ht="39" x14ac:dyDescent="0.25">
      <c r="B8" s="411"/>
      <c r="C8" s="241" t="s">
        <v>1555</v>
      </c>
      <c r="D8" s="291" t="s">
        <v>499</v>
      </c>
      <c r="E8" s="241" t="s">
        <v>1556</v>
      </c>
      <c r="F8" s="291" t="s">
        <v>73</v>
      </c>
      <c r="G8" s="291" t="s">
        <v>73</v>
      </c>
      <c r="H8" s="291" t="s">
        <v>73</v>
      </c>
      <c r="I8" s="291">
        <v>2</v>
      </c>
      <c r="J8" s="291" t="s">
        <v>223</v>
      </c>
      <c r="K8" s="291"/>
      <c r="L8" s="291"/>
      <c r="M8" s="292" t="s">
        <v>1557</v>
      </c>
      <c r="N8" s="308" t="s">
        <v>1558</v>
      </c>
      <c r="O8" s="244" t="s">
        <v>521</v>
      </c>
      <c r="P8" s="230" t="s">
        <v>1559</v>
      </c>
    </row>
    <row r="9" spans="2:16" ht="26.25" x14ac:dyDescent="0.25">
      <c r="B9" s="411"/>
      <c r="C9" s="241" t="s">
        <v>1347</v>
      </c>
      <c r="D9" s="291" t="s">
        <v>1348</v>
      </c>
      <c r="E9" s="241" t="s">
        <v>2193</v>
      </c>
      <c r="F9" s="291" t="s">
        <v>73</v>
      </c>
      <c r="G9" s="291" t="s">
        <v>73</v>
      </c>
      <c r="H9" s="291" t="s">
        <v>79</v>
      </c>
      <c r="I9" s="291">
        <v>2</v>
      </c>
      <c r="J9" s="291">
        <v>2</v>
      </c>
      <c r="K9" s="291" t="s">
        <v>45</v>
      </c>
      <c r="L9" s="291" t="s">
        <v>49</v>
      </c>
      <c r="M9" s="291" t="s">
        <v>45</v>
      </c>
      <c r="N9" s="309" t="s">
        <v>49</v>
      </c>
      <c r="O9" s="244" t="s">
        <v>1560</v>
      </c>
      <c r="P9" s="257" t="s">
        <v>468</v>
      </c>
    </row>
    <row r="10" spans="2:16" ht="26.25" x14ac:dyDescent="0.25">
      <c r="B10" s="411"/>
      <c r="C10" s="241" t="s">
        <v>1561</v>
      </c>
      <c r="D10" s="291" t="s">
        <v>1562</v>
      </c>
      <c r="E10" s="241" t="s">
        <v>1563</v>
      </c>
      <c r="F10" s="291" t="s">
        <v>73</v>
      </c>
      <c r="G10" s="291" t="s">
        <v>73</v>
      </c>
      <c r="H10" s="291" t="s">
        <v>79</v>
      </c>
      <c r="I10" s="291">
        <v>2</v>
      </c>
      <c r="J10" s="291">
        <v>12</v>
      </c>
      <c r="K10" s="291"/>
      <c r="L10" s="291"/>
      <c r="M10" s="291" t="s">
        <v>45</v>
      </c>
      <c r="N10" s="309" t="s">
        <v>156</v>
      </c>
      <c r="O10" s="244" t="s">
        <v>1564</v>
      </c>
      <c r="P10" s="298" t="s">
        <v>271</v>
      </c>
    </row>
    <row r="11" spans="2:16" ht="39" x14ac:dyDescent="0.25">
      <c r="B11" s="411" t="s">
        <v>276</v>
      </c>
      <c r="C11" s="241" t="s">
        <v>1565</v>
      </c>
      <c r="D11" s="291" t="s">
        <v>1566</v>
      </c>
      <c r="E11" s="241" t="s">
        <v>1556</v>
      </c>
      <c r="F11" s="291" t="s">
        <v>73</v>
      </c>
      <c r="G11" s="291" t="s">
        <v>73</v>
      </c>
      <c r="H11" s="291" t="s">
        <v>73</v>
      </c>
      <c r="I11" s="291">
        <v>2</v>
      </c>
      <c r="J11" s="291" t="s">
        <v>80</v>
      </c>
      <c r="K11" s="291"/>
      <c r="L11" s="291"/>
      <c r="M11" s="292" t="s">
        <v>274</v>
      </c>
      <c r="N11" s="308" t="s">
        <v>112</v>
      </c>
      <c r="O11" s="244" t="s">
        <v>608</v>
      </c>
      <c r="P11" s="257" t="s">
        <v>98</v>
      </c>
    </row>
    <row r="12" spans="2:16" x14ac:dyDescent="0.25">
      <c r="B12" s="411"/>
      <c r="C12" s="460" t="s">
        <v>1567</v>
      </c>
      <c r="D12" s="581" t="s">
        <v>1568</v>
      </c>
      <c r="E12" s="323" t="s">
        <v>1569</v>
      </c>
      <c r="F12" s="581" t="s">
        <v>73</v>
      </c>
      <c r="G12" s="581" t="s">
        <v>73</v>
      </c>
      <c r="H12" s="581" t="s">
        <v>79</v>
      </c>
      <c r="I12" s="291">
        <v>1</v>
      </c>
      <c r="J12" s="291">
        <v>6</v>
      </c>
      <c r="K12" s="581" t="s">
        <v>23</v>
      </c>
      <c r="L12" s="581" t="s">
        <v>156</v>
      </c>
      <c r="M12" s="583" t="s">
        <v>25</v>
      </c>
      <c r="N12" s="628" t="s">
        <v>112</v>
      </c>
      <c r="O12" s="466" t="s">
        <v>1570</v>
      </c>
      <c r="P12" s="510" t="s">
        <v>83</v>
      </c>
    </row>
    <row r="13" spans="2:16" ht="48.75" customHeight="1" x14ac:dyDescent="0.25">
      <c r="B13" s="411"/>
      <c r="C13" s="460"/>
      <c r="D13" s="581"/>
      <c r="E13" s="241" t="s">
        <v>1196</v>
      </c>
      <c r="F13" s="581"/>
      <c r="G13" s="581"/>
      <c r="H13" s="581"/>
      <c r="I13" s="291">
        <v>1</v>
      </c>
      <c r="J13" s="291">
        <v>6</v>
      </c>
      <c r="K13" s="581"/>
      <c r="L13" s="581"/>
      <c r="M13" s="583"/>
      <c r="N13" s="628"/>
      <c r="O13" s="466"/>
      <c r="P13" s="510"/>
    </row>
    <row r="14" spans="2:16" x14ac:dyDescent="0.25">
      <c r="B14" s="411" t="s">
        <v>296</v>
      </c>
      <c r="C14" s="581" t="s">
        <v>1571</v>
      </c>
      <c r="D14" s="581" t="s">
        <v>1572</v>
      </c>
      <c r="E14" s="40" t="s">
        <v>2194</v>
      </c>
      <c r="F14" s="581" t="s">
        <v>73</v>
      </c>
      <c r="G14" s="581" t="s">
        <v>73</v>
      </c>
      <c r="H14" s="581" t="s">
        <v>79</v>
      </c>
      <c r="I14" s="581">
        <v>2</v>
      </c>
      <c r="J14" s="581">
        <v>6</v>
      </c>
      <c r="K14" s="461"/>
      <c r="L14" s="461"/>
      <c r="M14" s="581" t="s">
        <v>1573</v>
      </c>
      <c r="N14" s="629" t="s">
        <v>112</v>
      </c>
      <c r="O14" s="458" t="s">
        <v>512</v>
      </c>
      <c r="P14" s="510" t="s">
        <v>83</v>
      </c>
    </row>
    <row r="15" spans="2:16" x14ac:dyDescent="0.25">
      <c r="B15" s="411"/>
      <c r="C15" s="581"/>
      <c r="D15" s="581"/>
      <c r="E15" s="40" t="s">
        <v>1196</v>
      </c>
      <c r="F15" s="581"/>
      <c r="G15" s="581"/>
      <c r="H15" s="581"/>
      <c r="I15" s="581"/>
      <c r="J15" s="581"/>
      <c r="K15" s="461"/>
      <c r="L15" s="461"/>
      <c r="M15" s="581"/>
      <c r="N15" s="629"/>
      <c r="O15" s="458"/>
      <c r="P15" s="510"/>
    </row>
    <row r="16" spans="2:16" ht="39.75" x14ac:dyDescent="0.3">
      <c r="B16" s="217" t="s">
        <v>352</v>
      </c>
      <c r="C16" s="241" t="s">
        <v>1574</v>
      </c>
      <c r="D16" s="291" t="s">
        <v>556</v>
      </c>
      <c r="E16" s="241" t="s">
        <v>1575</v>
      </c>
      <c r="F16" s="291" t="s">
        <v>73</v>
      </c>
      <c r="G16" s="291" t="s">
        <v>73</v>
      </c>
      <c r="H16" s="291" t="s">
        <v>73</v>
      </c>
      <c r="I16" s="291">
        <v>3</v>
      </c>
      <c r="J16" s="291" t="s">
        <v>1576</v>
      </c>
      <c r="K16" s="291"/>
      <c r="L16" s="291"/>
      <c r="M16" s="292" t="s">
        <v>32</v>
      </c>
      <c r="N16" s="308" t="s">
        <v>49</v>
      </c>
      <c r="O16" s="244" t="s">
        <v>898</v>
      </c>
      <c r="P16" s="257" t="s">
        <v>257</v>
      </c>
    </row>
    <row r="17" spans="2:16" ht="52.5" thickBot="1" x14ac:dyDescent="0.3">
      <c r="B17" s="593" t="s">
        <v>398</v>
      </c>
      <c r="C17" s="291" t="s">
        <v>1577</v>
      </c>
      <c r="D17" s="291" t="s">
        <v>1578</v>
      </c>
      <c r="E17" s="291" t="s">
        <v>1579</v>
      </c>
      <c r="F17" s="291" t="s">
        <v>73</v>
      </c>
      <c r="G17" s="291" t="s">
        <v>73</v>
      </c>
      <c r="H17" s="291" t="s">
        <v>79</v>
      </c>
      <c r="I17" s="291">
        <v>2</v>
      </c>
      <c r="J17" s="241" t="s">
        <v>1580</v>
      </c>
      <c r="K17" s="291"/>
      <c r="L17" s="291"/>
      <c r="M17" s="291" t="s">
        <v>696</v>
      </c>
      <c r="N17" s="309" t="s">
        <v>1581</v>
      </c>
      <c r="O17" s="244" t="s">
        <v>1582</v>
      </c>
      <c r="P17" s="257" t="s">
        <v>98</v>
      </c>
    </row>
    <row r="18" spans="2:16" ht="39.75" thickBot="1" x14ac:dyDescent="0.3">
      <c r="B18" s="593"/>
      <c r="C18" s="126" t="s">
        <v>1583</v>
      </c>
      <c r="D18" s="126" t="s">
        <v>1584</v>
      </c>
      <c r="E18" s="325" t="s">
        <v>1585</v>
      </c>
      <c r="F18" s="126" t="s">
        <v>79</v>
      </c>
      <c r="G18" s="126" t="s">
        <v>73</v>
      </c>
      <c r="H18" s="126" t="s">
        <v>73</v>
      </c>
      <c r="I18" s="126">
        <v>2</v>
      </c>
      <c r="J18" s="126" t="s">
        <v>223</v>
      </c>
      <c r="K18" s="140"/>
      <c r="L18" s="140"/>
      <c r="M18" s="126" t="s">
        <v>45</v>
      </c>
      <c r="N18" s="141" t="s">
        <v>402</v>
      </c>
      <c r="O18" s="142" t="s">
        <v>1586</v>
      </c>
      <c r="P18" s="73" t="s">
        <v>1587</v>
      </c>
    </row>
    <row r="19" spans="2:16" ht="18.75" x14ac:dyDescent="0.3">
      <c r="B19" s="143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5"/>
      <c r="P19" s="145"/>
    </row>
    <row r="20" spans="2:16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58"/>
      <c r="P20" s="58"/>
    </row>
    <row r="21" spans="2:16" x14ac:dyDescent="0.25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58"/>
      <c r="P21" s="58"/>
    </row>
    <row r="22" spans="2:16" x14ac:dyDescent="0.25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58"/>
      <c r="P22" s="58"/>
    </row>
    <row r="23" spans="2:16" x14ac:dyDescent="0.25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58"/>
      <c r="P23" s="58"/>
    </row>
    <row r="24" spans="2:16" x14ac:dyDescent="0.25"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58"/>
      <c r="P24" s="58"/>
    </row>
  </sheetData>
  <mergeCells count="40">
    <mergeCell ref="B3:J3"/>
    <mergeCell ref="K3:N3"/>
    <mergeCell ref="O3:P3"/>
    <mergeCell ref="B4:B5"/>
    <mergeCell ref="C4:C5"/>
    <mergeCell ref="D4:D5"/>
    <mergeCell ref="E4:E5"/>
    <mergeCell ref="F4:H4"/>
    <mergeCell ref="I4:I5"/>
    <mergeCell ref="J4:J5"/>
    <mergeCell ref="O4:O5"/>
    <mergeCell ref="P4:P5"/>
    <mergeCell ref="B7:B10"/>
    <mergeCell ref="B11:B13"/>
    <mergeCell ref="C12:C13"/>
    <mergeCell ref="D12:D13"/>
    <mergeCell ref="F12:F13"/>
    <mergeCell ref="G12:G13"/>
    <mergeCell ref="H12:H13"/>
    <mergeCell ref="K12:K13"/>
    <mergeCell ref="L12:L13"/>
    <mergeCell ref="M12:M13"/>
    <mergeCell ref="N12:N13"/>
    <mergeCell ref="O12:O13"/>
    <mergeCell ref="P12:P13"/>
    <mergeCell ref="N14:N15"/>
    <mergeCell ref="O14:O15"/>
    <mergeCell ref="P14:P15"/>
    <mergeCell ref="B17:B18"/>
    <mergeCell ref="H14:H15"/>
    <mergeCell ref="I14:I15"/>
    <mergeCell ref="J14:J15"/>
    <mergeCell ref="K14:K15"/>
    <mergeCell ref="L14:L15"/>
    <mergeCell ref="M14:M15"/>
    <mergeCell ref="B14:B15"/>
    <mergeCell ref="C14:C15"/>
    <mergeCell ref="D14:D15"/>
    <mergeCell ref="F14:F15"/>
    <mergeCell ref="G14:G15"/>
  </mergeCells>
  <pageMargins left="0.70000000000000007" right="0.70000000000000007" top="0.75" bottom="0.75" header="0.30000000000000004" footer="0.3000000000000000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9900"/>
  </sheetPr>
  <dimension ref="A1:V177"/>
  <sheetViews>
    <sheetView topLeftCell="B52" workbookViewId="0">
      <selection activeCell="I61" sqref="I61"/>
    </sheetView>
  </sheetViews>
  <sheetFormatPr defaultColWidth="0" defaultRowHeight="18.75" zeroHeight="1" x14ac:dyDescent="0.3"/>
  <cols>
    <col min="1" max="1" width="12.42578125" style="58" hidden="1" customWidth="1"/>
    <col min="2" max="2" width="19.42578125" style="177" customWidth="1"/>
    <col min="3" max="3" width="38.28515625" style="39" customWidth="1"/>
    <col min="4" max="4" width="18.28515625" style="39" customWidth="1"/>
    <col min="5" max="5" width="43.5703125" style="39" customWidth="1"/>
    <col min="6" max="7" width="9.140625" style="39" customWidth="1"/>
    <col min="8" max="8" width="10.85546875" style="39" customWidth="1"/>
    <col min="9" max="9" width="11.7109375" style="39" customWidth="1"/>
    <col min="10" max="10" width="9.140625" style="39" customWidth="1"/>
    <col min="11" max="11" width="20.28515625" style="39" customWidth="1"/>
    <col min="12" max="12" width="20.140625" style="39" customWidth="1"/>
    <col min="13" max="13" width="21.28515625" style="39" customWidth="1"/>
    <col min="14" max="14" width="21.7109375" style="39" customWidth="1"/>
    <col min="15" max="15" width="17.140625" style="6" customWidth="1"/>
    <col min="16" max="16" width="17.85546875" style="39" customWidth="1"/>
    <col min="17" max="17" width="9.140625" style="58" hidden="1" customWidth="1"/>
    <col min="18" max="22" width="0" style="58" hidden="1" customWidth="1"/>
    <col min="23" max="23" width="9.140625" style="58" hidden="1" customWidth="1"/>
    <col min="24" max="16384" width="9.140625" style="58" hidden="1"/>
  </cols>
  <sheetData>
    <row r="1" spans="1:22" ht="30" customHeight="1" x14ac:dyDescent="0.4">
      <c r="A1" s="146"/>
      <c r="B1" s="498" t="s">
        <v>51</v>
      </c>
      <c r="C1" s="498"/>
      <c r="D1" s="498"/>
      <c r="E1" s="498"/>
      <c r="F1" s="498"/>
      <c r="G1" s="498"/>
      <c r="H1" s="498"/>
      <c r="I1" s="498"/>
      <c r="J1" s="498"/>
      <c r="K1" s="499" t="s">
        <v>452</v>
      </c>
      <c r="L1" s="499"/>
      <c r="M1" s="499"/>
      <c r="N1" s="499"/>
      <c r="O1" s="640" t="s">
        <v>53</v>
      </c>
      <c r="P1" s="640"/>
      <c r="Q1" s="147"/>
    </row>
    <row r="2" spans="1:22" ht="30" customHeight="1" x14ac:dyDescent="0.3">
      <c r="A2" s="148"/>
      <c r="B2" s="501" t="s">
        <v>54</v>
      </c>
      <c r="C2" s="639" t="s">
        <v>55</v>
      </c>
      <c r="D2" s="641" t="s">
        <v>6</v>
      </c>
      <c r="E2" s="639" t="s">
        <v>56</v>
      </c>
      <c r="F2" s="639" t="s">
        <v>57</v>
      </c>
      <c r="G2" s="639"/>
      <c r="H2" s="639"/>
      <c r="I2" s="468" t="s">
        <v>58</v>
      </c>
      <c r="J2" s="468" t="s">
        <v>59</v>
      </c>
      <c r="K2" s="149" t="s">
        <v>454</v>
      </c>
      <c r="L2" s="149" t="s">
        <v>454</v>
      </c>
      <c r="M2" s="149" t="s">
        <v>455</v>
      </c>
      <c r="N2" s="150" t="s">
        <v>455</v>
      </c>
      <c r="O2" s="466" t="s">
        <v>64</v>
      </c>
      <c r="P2" s="455" t="s">
        <v>457</v>
      </c>
      <c r="Q2" s="147"/>
    </row>
    <row r="3" spans="1:22" ht="30" customHeight="1" x14ac:dyDescent="0.2">
      <c r="A3" s="148"/>
      <c r="B3" s="501"/>
      <c r="C3" s="639"/>
      <c r="D3" s="641"/>
      <c r="E3" s="639"/>
      <c r="F3" s="151" t="s">
        <v>66</v>
      </c>
      <c r="G3" s="151" t="s">
        <v>67</v>
      </c>
      <c r="H3" s="151" t="s">
        <v>68</v>
      </c>
      <c r="I3" s="468"/>
      <c r="J3" s="468"/>
      <c r="K3" s="149" t="s">
        <v>460</v>
      </c>
      <c r="L3" s="149" t="s">
        <v>461</v>
      </c>
      <c r="M3" s="149" t="s">
        <v>460</v>
      </c>
      <c r="N3" s="150" t="s">
        <v>461</v>
      </c>
      <c r="O3" s="466"/>
      <c r="P3" s="455"/>
      <c r="Q3" s="147"/>
    </row>
    <row r="4" spans="1:22" ht="30" customHeight="1" x14ac:dyDescent="0.3">
      <c r="A4" s="148"/>
      <c r="B4" s="246" t="s">
        <v>69</v>
      </c>
      <c r="C4" s="253" t="s">
        <v>1588</v>
      </c>
      <c r="D4" s="245" t="s">
        <v>1589</v>
      </c>
      <c r="E4" s="253" t="s">
        <v>236</v>
      </c>
      <c r="F4" s="253" t="s">
        <v>73</v>
      </c>
      <c r="G4" s="253" t="s">
        <v>73</v>
      </c>
      <c r="H4" s="253" t="s">
        <v>79</v>
      </c>
      <c r="I4" s="245">
        <v>1</v>
      </c>
      <c r="J4" s="245">
        <v>5</v>
      </c>
      <c r="K4" s="149"/>
      <c r="L4" s="149"/>
      <c r="M4" s="245" t="s">
        <v>1590</v>
      </c>
      <c r="N4" s="252" t="s">
        <v>1591</v>
      </c>
      <c r="O4" s="220" t="s">
        <v>213</v>
      </c>
      <c r="P4" s="257" t="s">
        <v>848</v>
      </c>
      <c r="Q4" s="147"/>
    </row>
    <row r="5" spans="1:22" ht="30" customHeight="1" x14ac:dyDescent="0.2">
      <c r="A5" s="148"/>
      <c r="B5" s="501" t="s">
        <v>84</v>
      </c>
      <c r="C5" s="478" t="s">
        <v>1592</v>
      </c>
      <c r="D5" s="469" t="s">
        <v>1593</v>
      </c>
      <c r="E5" s="253" t="s">
        <v>2195</v>
      </c>
      <c r="F5" s="253" t="s">
        <v>79</v>
      </c>
      <c r="G5" s="253" t="s">
        <v>73</v>
      </c>
      <c r="H5" s="253" t="s">
        <v>79</v>
      </c>
      <c r="I5" s="245">
        <v>2</v>
      </c>
      <c r="J5" s="245">
        <v>10</v>
      </c>
      <c r="K5" s="474"/>
      <c r="L5" s="474"/>
      <c r="M5" s="490" t="s">
        <v>32</v>
      </c>
      <c r="N5" s="638" t="s">
        <v>112</v>
      </c>
      <c r="O5" s="509" t="s">
        <v>560</v>
      </c>
      <c r="P5" s="510" t="s">
        <v>98</v>
      </c>
      <c r="Q5" s="147"/>
    </row>
    <row r="6" spans="1:22" ht="30" customHeight="1" x14ac:dyDescent="0.2">
      <c r="A6" s="148"/>
      <c r="B6" s="501"/>
      <c r="C6" s="478"/>
      <c r="D6" s="469"/>
      <c r="E6" s="245" t="s">
        <v>2196</v>
      </c>
      <c r="F6" s="253" t="s">
        <v>79</v>
      </c>
      <c r="G6" s="253" t="s">
        <v>73</v>
      </c>
      <c r="H6" s="253" t="s">
        <v>79</v>
      </c>
      <c r="I6" s="245">
        <v>2</v>
      </c>
      <c r="J6" s="245">
        <v>10</v>
      </c>
      <c r="K6" s="474"/>
      <c r="L6" s="474"/>
      <c r="M6" s="490"/>
      <c r="N6" s="638"/>
      <c r="O6" s="509"/>
      <c r="P6" s="510"/>
      <c r="Q6" s="147"/>
    </row>
    <row r="7" spans="1:22" ht="30" customHeight="1" x14ac:dyDescent="0.2">
      <c r="A7" s="148"/>
      <c r="B7" s="634" t="s">
        <v>104</v>
      </c>
      <c r="C7" s="245" t="s">
        <v>1269</v>
      </c>
      <c r="D7" s="245" t="s">
        <v>1594</v>
      </c>
      <c r="E7" s="245" t="s">
        <v>1283</v>
      </c>
      <c r="F7" s="245" t="s">
        <v>73</v>
      </c>
      <c r="G7" s="245" t="s">
        <v>73</v>
      </c>
      <c r="H7" s="245" t="s">
        <v>73</v>
      </c>
      <c r="I7" s="245">
        <v>5</v>
      </c>
      <c r="J7" s="245" t="s">
        <v>805</v>
      </c>
      <c r="K7" s="253" t="s">
        <v>79</v>
      </c>
      <c r="L7" s="253" t="s">
        <v>79</v>
      </c>
      <c r="M7" s="253" t="s">
        <v>626</v>
      </c>
      <c r="N7" s="254" t="s">
        <v>112</v>
      </c>
      <c r="O7" s="220" t="s">
        <v>1595</v>
      </c>
      <c r="P7" s="257" t="s">
        <v>83</v>
      </c>
      <c r="Q7" s="147"/>
    </row>
    <row r="8" spans="1:22" ht="30" customHeight="1" x14ac:dyDescent="0.2">
      <c r="A8" s="148"/>
      <c r="B8" s="634"/>
      <c r="C8" s="245" t="s">
        <v>1596</v>
      </c>
      <c r="D8" s="245" t="s">
        <v>1597</v>
      </c>
      <c r="E8" s="245" t="s">
        <v>1283</v>
      </c>
      <c r="F8" s="245" t="s">
        <v>73</v>
      </c>
      <c r="G8" s="245" t="s">
        <v>73</v>
      </c>
      <c r="H8" s="245" t="s">
        <v>73</v>
      </c>
      <c r="I8" s="245">
        <v>3</v>
      </c>
      <c r="J8" s="245" t="s">
        <v>148</v>
      </c>
      <c r="K8" s="253" t="s">
        <v>79</v>
      </c>
      <c r="L8" s="253" t="s">
        <v>79</v>
      </c>
      <c r="M8" s="253" t="s">
        <v>45</v>
      </c>
      <c r="N8" s="254" t="s">
        <v>112</v>
      </c>
      <c r="O8" s="220" t="s">
        <v>1549</v>
      </c>
      <c r="P8" s="257" t="s">
        <v>83</v>
      </c>
      <c r="Q8" s="147"/>
    </row>
    <row r="9" spans="1:22" ht="42" customHeight="1" x14ac:dyDescent="0.3">
      <c r="A9" s="148"/>
      <c r="B9" s="137" t="s">
        <v>122</v>
      </c>
      <c r="C9" s="245" t="s">
        <v>476</v>
      </c>
      <c r="D9" s="245" t="s">
        <v>477</v>
      </c>
      <c r="E9" s="245" t="s">
        <v>1283</v>
      </c>
      <c r="F9" s="245" t="s">
        <v>73</v>
      </c>
      <c r="G9" s="245" t="s">
        <v>73</v>
      </c>
      <c r="H9" s="245" t="s">
        <v>79</v>
      </c>
      <c r="I9" s="245">
        <v>4</v>
      </c>
      <c r="J9" s="245" t="s">
        <v>1598</v>
      </c>
      <c r="K9" s="253"/>
      <c r="L9" s="253"/>
      <c r="M9" s="245" t="s">
        <v>1599</v>
      </c>
      <c r="N9" s="245" t="s">
        <v>1600</v>
      </c>
      <c r="O9" s="300">
        <v>43509</v>
      </c>
      <c r="P9" s="295" t="s">
        <v>618</v>
      </c>
      <c r="Q9" s="147"/>
    </row>
    <row r="10" spans="1:22" ht="30" customHeight="1" x14ac:dyDescent="0.3">
      <c r="A10" s="148"/>
      <c r="B10" s="246" t="s">
        <v>602</v>
      </c>
      <c r="C10" s="245" t="s">
        <v>1601</v>
      </c>
      <c r="D10" s="245" t="s">
        <v>1602</v>
      </c>
      <c r="E10" s="245" t="s">
        <v>1603</v>
      </c>
      <c r="F10" s="245" t="s">
        <v>1604</v>
      </c>
      <c r="G10" s="152" t="s">
        <v>1605</v>
      </c>
      <c r="H10" s="245" t="s">
        <v>1606</v>
      </c>
      <c r="I10" s="245">
        <v>2</v>
      </c>
      <c r="J10" s="245">
        <v>10</v>
      </c>
      <c r="K10" s="255" t="s">
        <v>548</v>
      </c>
      <c r="L10" s="255" t="s">
        <v>549</v>
      </c>
      <c r="M10" s="255" t="s">
        <v>234</v>
      </c>
      <c r="N10" s="310" t="s">
        <v>33</v>
      </c>
      <c r="O10" s="220" t="s">
        <v>1607</v>
      </c>
      <c r="P10" s="257" t="s">
        <v>98</v>
      </c>
      <c r="Q10" s="147"/>
    </row>
    <row r="11" spans="1:22" ht="30" customHeight="1" x14ac:dyDescent="0.3">
      <c r="A11" s="148"/>
      <c r="B11" s="246" t="s">
        <v>1075</v>
      </c>
      <c r="C11" s="245" t="s">
        <v>1608</v>
      </c>
      <c r="D11" s="245" t="s">
        <v>1609</v>
      </c>
      <c r="E11" s="245" t="s">
        <v>1610</v>
      </c>
      <c r="F11" s="245" t="s">
        <v>73</v>
      </c>
      <c r="G11" s="245" t="s">
        <v>79</v>
      </c>
      <c r="H11" s="245" t="s">
        <v>79</v>
      </c>
      <c r="I11" s="245">
        <v>2</v>
      </c>
      <c r="J11" s="245" t="s">
        <v>1611</v>
      </c>
      <c r="K11" s="255"/>
      <c r="L11" s="255"/>
      <c r="M11" s="255" t="s">
        <v>234</v>
      </c>
      <c r="N11" s="310" t="s">
        <v>33</v>
      </c>
      <c r="O11" s="220" t="s">
        <v>603</v>
      </c>
      <c r="P11" s="257" t="s">
        <v>103</v>
      </c>
      <c r="Q11" s="147"/>
    </row>
    <row r="12" spans="1:22" customFormat="1" ht="76.5" customHeight="1" x14ac:dyDescent="0.25">
      <c r="A12" s="148"/>
      <c r="B12" s="639" t="s">
        <v>147</v>
      </c>
      <c r="C12" s="245" t="s">
        <v>2071</v>
      </c>
      <c r="D12" s="245" t="s">
        <v>1612</v>
      </c>
      <c r="E12" s="253" t="s">
        <v>1335</v>
      </c>
      <c r="F12" s="253" t="s">
        <v>73</v>
      </c>
      <c r="G12" s="253" t="s">
        <v>79</v>
      </c>
      <c r="H12" s="253" t="s">
        <v>79</v>
      </c>
      <c r="I12" s="245">
        <v>4</v>
      </c>
      <c r="J12" s="245" t="s">
        <v>1613</v>
      </c>
      <c r="K12" s="253" t="s">
        <v>2072</v>
      </c>
      <c r="L12" s="253"/>
      <c r="M12" s="255" t="s">
        <v>32</v>
      </c>
      <c r="N12" s="310" t="s">
        <v>24</v>
      </c>
      <c r="O12" s="220" t="s">
        <v>801</v>
      </c>
      <c r="P12" s="230" t="s">
        <v>103</v>
      </c>
      <c r="Q12" s="147"/>
      <c r="R12" s="58"/>
      <c r="S12" s="58"/>
      <c r="T12" s="58"/>
      <c r="U12" s="58"/>
      <c r="V12" s="58"/>
    </row>
    <row r="13" spans="1:22" customFormat="1" ht="25.5" customHeight="1" x14ac:dyDescent="0.25">
      <c r="A13" s="148"/>
      <c r="B13" s="639"/>
      <c r="C13" s="48" t="s">
        <v>1614</v>
      </c>
      <c r="D13" s="48" t="s">
        <v>1615</v>
      </c>
      <c r="E13" s="253" t="s">
        <v>1283</v>
      </c>
      <c r="F13" s="153" t="s">
        <v>79</v>
      </c>
      <c r="G13" s="153" t="s">
        <v>73</v>
      </c>
      <c r="H13" s="153" t="s">
        <v>79</v>
      </c>
      <c r="I13" s="153">
        <v>3</v>
      </c>
      <c r="J13" s="153">
        <v>15</v>
      </c>
      <c r="K13" s="253" t="s">
        <v>23</v>
      </c>
      <c r="L13" s="255" t="s">
        <v>24</v>
      </c>
      <c r="M13" s="255" t="s">
        <v>32</v>
      </c>
      <c r="N13" s="310" t="s">
        <v>112</v>
      </c>
      <c r="O13" s="220" t="s">
        <v>157</v>
      </c>
      <c r="P13" s="230" t="s">
        <v>113</v>
      </c>
      <c r="Q13" s="147"/>
      <c r="R13" s="58"/>
      <c r="S13" s="58"/>
      <c r="T13" s="58"/>
      <c r="U13" s="58"/>
      <c r="V13" s="58"/>
    </row>
    <row r="14" spans="1:22" customFormat="1" ht="30" customHeight="1" x14ac:dyDescent="0.25">
      <c r="A14" s="148"/>
      <c r="B14" s="501" t="s">
        <v>628</v>
      </c>
      <c r="C14" s="469" t="s">
        <v>1616</v>
      </c>
      <c r="D14" s="469" t="s">
        <v>630</v>
      </c>
      <c r="E14" s="253" t="s">
        <v>1283</v>
      </c>
      <c r="F14" s="478" t="s">
        <v>73</v>
      </c>
      <c r="G14" s="478" t="s">
        <v>73</v>
      </c>
      <c r="H14" s="478" t="s">
        <v>79</v>
      </c>
      <c r="I14" s="469">
        <v>4</v>
      </c>
      <c r="J14" s="469">
        <v>5</v>
      </c>
      <c r="K14" s="478" t="s">
        <v>32</v>
      </c>
      <c r="L14" s="478" t="s">
        <v>49</v>
      </c>
      <c r="M14" s="474"/>
      <c r="N14" s="489"/>
      <c r="O14" s="509" t="s">
        <v>1617</v>
      </c>
      <c r="P14" s="455" t="s">
        <v>120</v>
      </c>
      <c r="Q14" s="147"/>
      <c r="R14" s="58"/>
      <c r="S14" s="58"/>
      <c r="T14" s="58"/>
      <c r="U14" s="58"/>
      <c r="V14" s="58"/>
    </row>
    <row r="15" spans="1:22" customFormat="1" ht="30" customHeight="1" x14ac:dyDescent="0.25">
      <c r="A15" s="148"/>
      <c r="B15" s="501"/>
      <c r="C15" s="469"/>
      <c r="D15" s="469"/>
      <c r="E15" s="253" t="s">
        <v>236</v>
      </c>
      <c r="F15" s="478"/>
      <c r="G15" s="478"/>
      <c r="H15" s="478"/>
      <c r="I15" s="469"/>
      <c r="J15" s="469"/>
      <c r="K15" s="478"/>
      <c r="L15" s="478"/>
      <c r="M15" s="474"/>
      <c r="N15" s="489"/>
      <c r="O15" s="509"/>
      <c r="P15" s="455"/>
      <c r="Q15" s="147"/>
      <c r="R15" s="58"/>
      <c r="S15" s="58"/>
      <c r="T15" s="58"/>
      <c r="U15" s="58"/>
      <c r="V15" s="58"/>
    </row>
    <row r="16" spans="1:22" customFormat="1" ht="30" customHeight="1" x14ac:dyDescent="0.25">
      <c r="A16" s="148"/>
      <c r="B16" s="501"/>
      <c r="C16" s="469"/>
      <c r="D16" s="469"/>
      <c r="E16" s="253" t="s">
        <v>2078</v>
      </c>
      <c r="F16" s="478"/>
      <c r="G16" s="478"/>
      <c r="H16" s="478"/>
      <c r="I16" s="469"/>
      <c r="J16" s="469"/>
      <c r="K16" s="478"/>
      <c r="L16" s="478"/>
      <c r="M16" s="474"/>
      <c r="N16" s="489"/>
      <c r="O16" s="509"/>
      <c r="P16" s="455"/>
      <c r="Q16" s="147"/>
      <c r="R16" s="58"/>
      <c r="S16" s="58"/>
      <c r="T16" s="58"/>
      <c r="U16" s="58"/>
      <c r="V16" s="58"/>
    </row>
    <row r="17" spans="1:22" customFormat="1" ht="30" customHeight="1" x14ac:dyDescent="0.25">
      <c r="A17" s="148"/>
      <c r="B17" s="501" t="s">
        <v>179</v>
      </c>
      <c r="C17" s="245" t="s">
        <v>1618</v>
      </c>
      <c r="D17" s="245" t="s">
        <v>1619</v>
      </c>
      <c r="E17" s="253" t="s">
        <v>1346</v>
      </c>
      <c r="F17" s="253" t="s">
        <v>73</v>
      </c>
      <c r="G17" s="253" t="s">
        <v>73</v>
      </c>
      <c r="H17" s="253" t="s">
        <v>79</v>
      </c>
      <c r="I17" s="245">
        <v>3</v>
      </c>
      <c r="J17" s="245" t="s">
        <v>641</v>
      </c>
      <c r="K17" s="253"/>
      <c r="L17" s="253"/>
      <c r="M17" s="255" t="s">
        <v>234</v>
      </c>
      <c r="N17" s="310" t="s">
        <v>24</v>
      </c>
      <c r="O17" s="220" t="s">
        <v>1620</v>
      </c>
      <c r="P17" s="230" t="s">
        <v>120</v>
      </c>
      <c r="Q17" s="147"/>
      <c r="R17" s="58"/>
      <c r="S17" s="58"/>
      <c r="T17" s="58"/>
      <c r="U17" s="58"/>
      <c r="V17" s="58"/>
    </row>
    <row r="18" spans="1:22" customFormat="1" ht="30" customHeight="1" x14ac:dyDescent="0.25">
      <c r="A18" s="148"/>
      <c r="B18" s="501"/>
      <c r="C18" s="48" t="s">
        <v>1621</v>
      </c>
      <c r="D18" s="48" t="s">
        <v>1176</v>
      </c>
      <c r="E18" s="253" t="s">
        <v>1283</v>
      </c>
      <c r="F18" s="253" t="s">
        <v>73</v>
      </c>
      <c r="G18" s="253" t="s">
        <v>73</v>
      </c>
      <c r="H18" s="253" t="s">
        <v>79</v>
      </c>
      <c r="I18" s="245">
        <v>4</v>
      </c>
      <c r="J18" s="245">
        <v>24</v>
      </c>
      <c r="K18" s="253"/>
      <c r="L18" s="253"/>
      <c r="M18" s="255" t="s">
        <v>305</v>
      </c>
      <c r="N18" s="310" t="s">
        <v>246</v>
      </c>
      <c r="O18" s="220" t="s">
        <v>371</v>
      </c>
      <c r="P18" s="230" t="s">
        <v>120</v>
      </c>
      <c r="Q18" s="147"/>
      <c r="R18" s="58"/>
      <c r="S18" s="58"/>
      <c r="T18" s="58"/>
      <c r="U18" s="58"/>
      <c r="V18" s="58"/>
    </row>
    <row r="19" spans="1:22" customFormat="1" ht="30" customHeight="1" x14ac:dyDescent="0.25">
      <c r="A19" s="148"/>
      <c r="B19" s="501" t="s">
        <v>211</v>
      </c>
      <c r="C19" s="469" t="s">
        <v>1622</v>
      </c>
      <c r="D19" s="469" t="s">
        <v>1623</v>
      </c>
      <c r="E19" s="245" t="s">
        <v>1624</v>
      </c>
      <c r="F19" s="253" t="s">
        <v>73</v>
      </c>
      <c r="G19" s="253" t="s">
        <v>79</v>
      </c>
      <c r="H19" s="253" t="s">
        <v>79</v>
      </c>
      <c r="I19" s="245">
        <v>2</v>
      </c>
      <c r="J19" s="245">
        <v>6</v>
      </c>
      <c r="K19" s="496" t="s">
        <v>1252</v>
      </c>
      <c r="L19" s="474"/>
      <c r="M19" s="490" t="s">
        <v>32</v>
      </c>
      <c r="N19" s="638" t="s">
        <v>112</v>
      </c>
      <c r="O19" s="509" t="s">
        <v>1625</v>
      </c>
      <c r="P19" s="510" t="s">
        <v>98</v>
      </c>
      <c r="Q19" s="147"/>
      <c r="R19" s="58"/>
      <c r="S19" s="58"/>
      <c r="T19" s="58"/>
      <c r="U19" s="58"/>
      <c r="V19" s="58"/>
    </row>
    <row r="20" spans="1:22" customFormat="1" ht="30" customHeight="1" x14ac:dyDescent="0.25">
      <c r="A20" s="148"/>
      <c r="B20" s="501"/>
      <c r="C20" s="469"/>
      <c r="D20" s="469"/>
      <c r="E20" s="245" t="s">
        <v>236</v>
      </c>
      <c r="F20" s="253" t="s">
        <v>73</v>
      </c>
      <c r="G20" s="253" t="s">
        <v>79</v>
      </c>
      <c r="H20" s="253" t="s">
        <v>79</v>
      </c>
      <c r="I20" s="245">
        <v>2</v>
      </c>
      <c r="J20" s="245">
        <v>6</v>
      </c>
      <c r="K20" s="496"/>
      <c r="L20" s="474"/>
      <c r="M20" s="490"/>
      <c r="N20" s="638"/>
      <c r="O20" s="509"/>
      <c r="P20" s="510"/>
      <c r="Q20" s="147"/>
      <c r="R20" s="58"/>
      <c r="S20" s="58"/>
      <c r="T20" s="58"/>
      <c r="U20" s="58"/>
      <c r="V20" s="58"/>
    </row>
    <row r="21" spans="1:22" customFormat="1" ht="30" customHeight="1" x14ac:dyDescent="0.25">
      <c r="A21" s="148"/>
      <c r="B21" s="501"/>
      <c r="C21" s="469"/>
      <c r="D21" s="469"/>
      <c r="E21" s="245" t="s">
        <v>2143</v>
      </c>
      <c r="F21" s="253" t="s">
        <v>73</v>
      </c>
      <c r="G21" s="253" t="s">
        <v>79</v>
      </c>
      <c r="H21" s="253" t="s">
        <v>79</v>
      </c>
      <c r="I21" s="245">
        <v>2</v>
      </c>
      <c r="J21" s="245">
        <v>6</v>
      </c>
      <c r="K21" s="496"/>
      <c r="L21" s="474"/>
      <c r="M21" s="490"/>
      <c r="N21" s="638"/>
      <c r="O21" s="509"/>
      <c r="P21" s="510"/>
      <c r="Q21" s="147"/>
      <c r="R21" s="58"/>
      <c r="S21" s="58"/>
      <c r="T21" s="58"/>
      <c r="U21" s="58"/>
      <c r="V21" s="58"/>
    </row>
    <row r="22" spans="1:22" customFormat="1" ht="30" customHeight="1" x14ac:dyDescent="0.25">
      <c r="A22" s="148"/>
      <c r="B22" s="501" t="s">
        <v>509</v>
      </c>
      <c r="C22" s="245" t="s">
        <v>1626</v>
      </c>
      <c r="D22" s="245" t="s">
        <v>1627</v>
      </c>
      <c r="E22" s="253" t="s">
        <v>2197</v>
      </c>
      <c r="F22" s="253" t="s">
        <v>73</v>
      </c>
      <c r="G22" s="253" t="s">
        <v>79</v>
      </c>
      <c r="H22" s="253" t="s">
        <v>79</v>
      </c>
      <c r="I22" s="245">
        <v>2</v>
      </c>
      <c r="J22" s="245" t="s">
        <v>80</v>
      </c>
      <c r="K22" s="255" t="s">
        <v>149</v>
      </c>
      <c r="L22" s="255" t="s">
        <v>156</v>
      </c>
      <c r="M22" s="255" t="s">
        <v>274</v>
      </c>
      <c r="N22" s="310" t="s">
        <v>112</v>
      </c>
      <c r="O22" s="220" t="s">
        <v>1628</v>
      </c>
      <c r="P22" s="257" t="s">
        <v>98</v>
      </c>
      <c r="Q22" s="147"/>
      <c r="R22" s="58"/>
      <c r="S22" s="58"/>
      <c r="T22" s="58"/>
      <c r="U22" s="58"/>
      <c r="V22" s="58"/>
    </row>
    <row r="23" spans="1:22" customFormat="1" ht="30" customHeight="1" x14ac:dyDescent="0.25">
      <c r="A23" s="148"/>
      <c r="B23" s="501"/>
      <c r="C23" s="469" t="s">
        <v>1629</v>
      </c>
      <c r="D23" s="469" t="s">
        <v>715</v>
      </c>
      <c r="E23" s="253" t="s">
        <v>1294</v>
      </c>
      <c r="F23" s="253" t="s">
        <v>73</v>
      </c>
      <c r="G23" s="253" t="s">
        <v>73</v>
      </c>
      <c r="H23" s="253" t="s">
        <v>79</v>
      </c>
      <c r="I23" s="245">
        <v>2</v>
      </c>
      <c r="J23" s="245">
        <v>10</v>
      </c>
      <c r="K23" s="474"/>
      <c r="L23" s="474"/>
      <c r="M23" s="490" t="s">
        <v>25</v>
      </c>
      <c r="N23" s="638" t="s">
        <v>717</v>
      </c>
      <c r="O23" s="509" t="s">
        <v>718</v>
      </c>
      <c r="P23" s="510" t="s">
        <v>98</v>
      </c>
      <c r="Q23" s="147"/>
      <c r="R23" s="58"/>
      <c r="S23" s="58"/>
      <c r="T23" s="58"/>
      <c r="U23" s="58"/>
      <c r="V23" s="58"/>
    </row>
    <row r="24" spans="1:22" customFormat="1" ht="18.75" customHeight="1" x14ac:dyDescent="0.25">
      <c r="A24" s="148"/>
      <c r="B24" s="501"/>
      <c r="C24" s="469"/>
      <c r="D24" s="469"/>
      <c r="E24" s="245" t="s">
        <v>236</v>
      </c>
      <c r="F24" s="253" t="s">
        <v>73</v>
      </c>
      <c r="G24" s="253" t="s">
        <v>73</v>
      </c>
      <c r="H24" s="253" t="s">
        <v>79</v>
      </c>
      <c r="I24" s="245">
        <v>2</v>
      </c>
      <c r="J24" s="245">
        <v>10</v>
      </c>
      <c r="K24" s="474"/>
      <c r="L24" s="474"/>
      <c r="M24" s="490"/>
      <c r="N24" s="638"/>
      <c r="O24" s="509"/>
      <c r="P24" s="510"/>
      <c r="Q24" s="147"/>
      <c r="R24" s="58"/>
      <c r="S24" s="58"/>
      <c r="T24" s="58"/>
      <c r="U24" s="58"/>
      <c r="V24" s="58"/>
    </row>
    <row r="25" spans="1:22" customFormat="1" ht="30" customHeight="1" x14ac:dyDescent="0.25">
      <c r="A25" s="148"/>
      <c r="B25" s="501"/>
      <c r="C25" s="245" t="s">
        <v>1630</v>
      </c>
      <c r="D25" s="245" t="s">
        <v>1631</v>
      </c>
      <c r="E25" s="245" t="s">
        <v>1632</v>
      </c>
      <c r="F25" s="253" t="s">
        <v>73</v>
      </c>
      <c r="G25" s="253" t="s">
        <v>73</v>
      </c>
      <c r="H25" s="253" t="s">
        <v>79</v>
      </c>
      <c r="I25" s="245">
        <v>2</v>
      </c>
      <c r="J25" s="245">
        <v>10</v>
      </c>
      <c r="K25" s="253"/>
      <c r="L25" s="253"/>
      <c r="M25" s="255" t="s">
        <v>45</v>
      </c>
      <c r="N25" s="310" t="s">
        <v>49</v>
      </c>
      <c r="O25" s="220" t="s">
        <v>1194</v>
      </c>
      <c r="P25" s="257" t="s">
        <v>83</v>
      </c>
      <c r="Q25" s="147"/>
      <c r="R25" s="58"/>
      <c r="S25" s="58"/>
      <c r="T25" s="58"/>
      <c r="U25" s="58"/>
      <c r="V25" s="58"/>
    </row>
    <row r="26" spans="1:22" customFormat="1" ht="30" customHeight="1" x14ac:dyDescent="0.3">
      <c r="A26" s="146"/>
      <c r="B26" s="311" t="s">
        <v>214</v>
      </c>
      <c r="C26" s="154" t="s">
        <v>1633</v>
      </c>
      <c r="D26" s="155" t="s">
        <v>1634</v>
      </c>
      <c r="E26" s="245" t="s">
        <v>1635</v>
      </c>
      <c r="F26" s="155" t="s">
        <v>73</v>
      </c>
      <c r="G26" s="155" t="s">
        <v>73</v>
      </c>
      <c r="H26" s="155" t="s">
        <v>79</v>
      </c>
      <c r="I26" s="155">
        <v>2</v>
      </c>
      <c r="J26" s="155">
        <v>10</v>
      </c>
      <c r="K26" s="156"/>
      <c r="L26" s="156"/>
      <c r="M26" s="156" t="s">
        <v>81</v>
      </c>
      <c r="N26" s="157" t="s">
        <v>33</v>
      </c>
      <c r="O26" s="109" t="s">
        <v>1636</v>
      </c>
      <c r="P26" s="158" t="s">
        <v>113</v>
      </c>
      <c r="Q26" s="147"/>
      <c r="R26" s="58"/>
      <c r="S26" s="58"/>
      <c r="T26" s="58"/>
      <c r="U26" s="58"/>
      <c r="V26" s="58"/>
    </row>
    <row r="27" spans="1:22" customFormat="1" ht="30" customHeight="1" x14ac:dyDescent="0.25">
      <c r="A27" s="148"/>
      <c r="B27" s="630" t="s">
        <v>230</v>
      </c>
      <c r="C27" s="245" t="s">
        <v>1637</v>
      </c>
      <c r="D27" s="245" t="s">
        <v>1638</v>
      </c>
      <c r="E27" s="253" t="s">
        <v>1283</v>
      </c>
      <c r="F27" s="253" t="s">
        <v>73</v>
      </c>
      <c r="G27" s="253" t="s">
        <v>73</v>
      </c>
      <c r="H27" s="253" t="s">
        <v>79</v>
      </c>
      <c r="I27" s="245">
        <v>2</v>
      </c>
      <c r="J27" s="245">
        <v>10</v>
      </c>
      <c r="K27" s="253"/>
      <c r="L27" s="253"/>
      <c r="M27" s="255" t="s">
        <v>23</v>
      </c>
      <c r="N27" s="310" t="s">
        <v>24</v>
      </c>
      <c r="O27" s="220" t="s">
        <v>1639</v>
      </c>
      <c r="P27" s="257" t="s">
        <v>98</v>
      </c>
      <c r="Q27" s="147"/>
      <c r="R27" s="58"/>
      <c r="S27" s="58"/>
      <c r="T27" s="58"/>
      <c r="U27" s="58"/>
      <c r="V27" s="58"/>
    </row>
    <row r="28" spans="1:22" customFormat="1" ht="30" customHeight="1" x14ac:dyDescent="0.25">
      <c r="A28" s="148"/>
      <c r="B28" s="631"/>
      <c r="C28" s="369" t="s">
        <v>2110</v>
      </c>
      <c r="D28" s="351" t="s">
        <v>2111</v>
      </c>
      <c r="E28" s="353" t="s">
        <v>2078</v>
      </c>
      <c r="F28" s="353" t="s">
        <v>73</v>
      </c>
      <c r="G28" s="353" t="s">
        <v>79</v>
      </c>
      <c r="H28" s="353" t="s">
        <v>79</v>
      </c>
      <c r="I28" s="351">
        <v>2</v>
      </c>
      <c r="J28" s="351" t="s">
        <v>80</v>
      </c>
      <c r="K28" s="353" t="s">
        <v>23</v>
      </c>
      <c r="L28" s="353" t="s">
        <v>209</v>
      </c>
      <c r="M28" s="354" t="s">
        <v>81</v>
      </c>
      <c r="N28" s="360" t="s">
        <v>33</v>
      </c>
      <c r="O28" s="214">
        <v>44286</v>
      </c>
      <c r="P28" s="355" t="s">
        <v>2112</v>
      </c>
      <c r="Q28" s="147"/>
      <c r="R28" s="58"/>
      <c r="S28" s="58"/>
      <c r="T28" s="58"/>
      <c r="U28" s="58"/>
      <c r="V28" s="58"/>
    </row>
    <row r="29" spans="1:22" customFormat="1" ht="30" customHeight="1" x14ac:dyDescent="0.25">
      <c r="A29" s="148"/>
      <c r="B29" s="501" t="s">
        <v>242</v>
      </c>
      <c r="C29" s="469" t="s">
        <v>1640</v>
      </c>
      <c r="D29" s="478" t="s">
        <v>1641</v>
      </c>
      <c r="E29" s="245" t="s">
        <v>1283</v>
      </c>
      <c r="F29" s="469" t="s">
        <v>73</v>
      </c>
      <c r="G29" s="469" t="s">
        <v>73</v>
      </c>
      <c r="H29" s="469" t="s">
        <v>79</v>
      </c>
      <c r="I29" s="469">
        <v>2</v>
      </c>
      <c r="J29" s="469">
        <v>10</v>
      </c>
      <c r="K29" s="637" t="s">
        <v>25</v>
      </c>
      <c r="L29" s="637" t="s">
        <v>24</v>
      </c>
      <c r="M29" s="475" t="s">
        <v>305</v>
      </c>
      <c r="N29" s="476" t="s">
        <v>246</v>
      </c>
      <c r="O29" s="509" t="s">
        <v>1642</v>
      </c>
      <c r="P29" s="510" t="s">
        <v>98</v>
      </c>
      <c r="Q29" s="147"/>
      <c r="R29" s="58"/>
      <c r="S29" s="58"/>
      <c r="T29" s="58"/>
      <c r="U29" s="58"/>
      <c r="V29" s="58"/>
    </row>
    <row r="30" spans="1:22" customFormat="1" ht="30" customHeight="1" x14ac:dyDescent="0.25">
      <c r="A30" s="148"/>
      <c r="B30" s="501"/>
      <c r="C30" s="469"/>
      <c r="D30" s="478"/>
      <c r="E30" s="245" t="s">
        <v>1294</v>
      </c>
      <c r="F30" s="469"/>
      <c r="G30" s="469"/>
      <c r="H30" s="469"/>
      <c r="I30" s="469"/>
      <c r="J30" s="469"/>
      <c r="K30" s="637"/>
      <c r="L30" s="637"/>
      <c r="M30" s="475"/>
      <c r="N30" s="476"/>
      <c r="O30" s="509"/>
      <c r="P30" s="510"/>
      <c r="Q30" s="147"/>
      <c r="R30" s="58"/>
      <c r="S30" s="58"/>
      <c r="T30" s="58"/>
      <c r="U30" s="58"/>
      <c r="V30" s="58"/>
    </row>
    <row r="31" spans="1:22" customFormat="1" ht="30" customHeight="1" x14ac:dyDescent="0.25">
      <c r="A31" s="148"/>
      <c r="B31" s="501"/>
      <c r="C31" s="469" t="s">
        <v>1643</v>
      </c>
      <c r="D31" s="478" t="s">
        <v>1644</v>
      </c>
      <c r="E31" s="245" t="s">
        <v>1645</v>
      </c>
      <c r="F31" s="245" t="s">
        <v>73</v>
      </c>
      <c r="G31" s="245" t="s">
        <v>79</v>
      </c>
      <c r="H31" s="245" t="s">
        <v>79</v>
      </c>
      <c r="I31" s="245">
        <v>1</v>
      </c>
      <c r="J31" s="245">
        <v>5</v>
      </c>
      <c r="K31" s="474"/>
      <c r="L31" s="474"/>
      <c r="M31" s="475" t="s">
        <v>25</v>
      </c>
      <c r="N31" s="476" t="s">
        <v>38</v>
      </c>
      <c r="O31" s="509" t="s">
        <v>1646</v>
      </c>
      <c r="P31" s="510" t="s">
        <v>98</v>
      </c>
      <c r="Q31" s="147"/>
      <c r="R31" s="58"/>
      <c r="S31" s="58"/>
      <c r="T31" s="58"/>
      <c r="U31" s="58"/>
      <c r="V31" s="58"/>
    </row>
    <row r="32" spans="1:22" customFormat="1" ht="30" customHeight="1" x14ac:dyDescent="0.25">
      <c r="A32" s="148"/>
      <c r="B32" s="501"/>
      <c r="C32" s="469"/>
      <c r="D32" s="478"/>
      <c r="E32" s="245" t="s">
        <v>1647</v>
      </c>
      <c r="F32" s="245"/>
      <c r="G32" s="245"/>
      <c r="H32" s="245"/>
      <c r="I32" s="245">
        <v>1</v>
      </c>
      <c r="J32" s="245">
        <v>5</v>
      </c>
      <c r="K32" s="474"/>
      <c r="L32" s="474"/>
      <c r="M32" s="475"/>
      <c r="N32" s="476"/>
      <c r="O32" s="509"/>
      <c r="P32" s="510"/>
      <c r="Q32" s="147"/>
      <c r="R32" s="58"/>
      <c r="S32" s="58"/>
      <c r="T32" s="58"/>
      <c r="U32" s="58"/>
      <c r="V32" s="58"/>
    </row>
    <row r="33" spans="1:22" customFormat="1" ht="30" customHeight="1" x14ac:dyDescent="0.25">
      <c r="A33" s="148"/>
      <c r="B33" s="501"/>
      <c r="C33" s="245" t="s">
        <v>1648</v>
      </c>
      <c r="D33" s="253" t="s">
        <v>1649</v>
      </c>
      <c r="E33" s="245" t="s">
        <v>2198</v>
      </c>
      <c r="F33" s="245" t="s">
        <v>73</v>
      </c>
      <c r="G33" s="245" t="s">
        <v>73</v>
      </c>
      <c r="H33" s="245" t="s">
        <v>79</v>
      </c>
      <c r="I33" s="245">
        <v>2</v>
      </c>
      <c r="J33" s="245" t="s">
        <v>80</v>
      </c>
      <c r="K33" s="245"/>
      <c r="L33" s="245"/>
      <c r="M33" s="245" t="s">
        <v>25</v>
      </c>
      <c r="N33" s="252" t="s">
        <v>24</v>
      </c>
      <c r="O33" s="220" t="s">
        <v>1650</v>
      </c>
      <c r="P33" s="257" t="s">
        <v>103</v>
      </c>
      <c r="Q33" s="147"/>
      <c r="R33" s="58"/>
      <c r="S33" s="58"/>
      <c r="T33" s="58"/>
      <c r="U33" s="58"/>
      <c r="V33" s="58"/>
    </row>
    <row r="34" spans="1:22" customFormat="1" ht="30" customHeight="1" x14ac:dyDescent="0.25">
      <c r="A34" s="148"/>
      <c r="B34" s="501"/>
      <c r="C34" s="469" t="s">
        <v>1651</v>
      </c>
      <c r="D34" s="478" t="s">
        <v>1652</v>
      </c>
      <c r="E34" s="245" t="s">
        <v>1335</v>
      </c>
      <c r="F34" s="245" t="s">
        <v>73</v>
      </c>
      <c r="G34" s="245" t="s">
        <v>79</v>
      </c>
      <c r="H34" s="245" t="s">
        <v>79</v>
      </c>
      <c r="I34" s="245">
        <v>2</v>
      </c>
      <c r="J34" s="245">
        <v>10</v>
      </c>
      <c r="K34" s="469" t="s">
        <v>1653</v>
      </c>
      <c r="L34" s="469" t="s">
        <v>1654</v>
      </c>
      <c r="M34" s="469" t="s">
        <v>23</v>
      </c>
      <c r="N34" s="473" t="s">
        <v>24</v>
      </c>
      <c r="O34" s="509" t="s">
        <v>1655</v>
      </c>
      <c r="P34" s="510" t="s">
        <v>103</v>
      </c>
      <c r="Q34" s="147"/>
      <c r="R34" s="58"/>
      <c r="S34" s="58"/>
      <c r="T34" s="58"/>
      <c r="U34" s="58"/>
      <c r="V34" s="58"/>
    </row>
    <row r="35" spans="1:22" customFormat="1" ht="30" customHeight="1" x14ac:dyDescent="0.25">
      <c r="A35" s="148"/>
      <c r="B35" s="501"/>
      <c r="C35" s="469"/>
      <c r="D35" s="478"/>
      <c r="E35" s="245" t="s">
        <v>1186</v>
      </c>
      <c r="F35" s="245" t="s">
        <v>73</v>
      </c>
      <c r="G35" s="245" t="s">
        <v>79</v>
      </c>
      <c r="H35" s="245" t="s">
        <v>79</v>
      </c>
      <c r="I35" s="245">
        <v>2</v>
      </c>
      <c r="J35" s="245">
        <v>10</v>
      </c>
      <c r="K35" s="469"/>
      <c r="L35" s="469"/>
      <c r="M35" s="469"/>
      <c r="N35" s="473"/>
      <c r="O35" s="509"/>
      <c r="P35" s="510"/>
      <c r="Q35" s="147"/>
      <c r="R35" s="58"/>
      <c r="S35" s="58"/>
      <c r="T35" s="58"/>
      <c r="U35" s="58"/>
      <c r="V35" s="58"/>
    </row>
    <row r="36" spans="1:22" customFormat="1" ht="30" customHeight="1" x14ac:dyDescent="0.25">
      <c r="A36" s="148"/>
      <c r="B36" s="501"/>
      <c r="C36" s="469"/>
      <c r="D36" s="478"/>
      <c r="E36" s="245" t="s">
        <v>1656</v>
      </c>
      <c r="F36" s="245" t="s">
        <v>73</v>
      </c>
      <c r="G36" s="245" t="s">
        <v>79</v>
      </c>
      <c r="H36" s="245" t="s">
        <v>79</v>
      </c>
      <c r="I36" s="245">
        <v>2</v>
      </c>
      <c r="J36" s="245">
        <v>10</v>
      </c>
      <c r="K36" s="469"/>
      <c r="L36" s="469"/>
      <c r="M36" s="469"/>
      <c r="N36" s="473"/>
      <c r="O36" s="509"/>
      <c r="P36" s="510"/>
      <c r="Q36" s="147"/>
      <c r="R36" s="58"/>
      <c r="S36" s="58"/>
      <c r="T36" s="58"/>
      <c r="U36" s="58"/>
      <c r="V36" s="58"/>
    </row>
    <row r="37" spans="1:22" customFormat="1" ht="30" customHeight="1" x14ac:dyDescent="0.25">
      <c r="A37" s="148"/>
      <c r="B37" s="501"/>
      <c r="C37" s="469"/>
      <c r="D37" s="478"/>
      <c r="E37" s="473" t="s">
        <v>79</v>
      </c>
      <c r="F37" s="473"/>
      <c r="G37" s="473"/>
      <c r="H37" s="473"/>
      <c r="I37" s="473"/>
      <c r="J37" s="473"/>
      <c r="K37" s="473"/>
      <c r="L37" s="473"/>
      <c r="M37" s="473"/>
      <c r="N37" s="473"/>
      <c r="O37" s="509"/>
      <c r="P37" s="510"/>
      <c r="Q37" s="147"/>
      <c r="R37" s="58"/>
      <c r="S37" s="58"/>
      <c r="T37" s="58"/>
      <c r="U37" s="58"/>
      <c r="V37" s="58"/>
    </row>
    <row r="38" spans="1:22" customFormat="1" ht="30" customHeight="1" x14ac:dyDescent="0.25">
      <c r="A38" s="148"/>
      <c r="B38" s="501"/>
      <c r="C38" s="245" t="s">
        <v>1657</v>
      </c>
      <c r="D38" s="253" t="s">
        <v>1658</v>
      </c>
      <c r="E38" s="245" t="s">
        <v>2078</v>
      </c>
      <c r="F38" s="245" t="s">
        <v>73</v>
      </c>
      <c r="G38" s="245" t="s">
        <v>73</v>
      </c>
      <c r="H38" s="245" t="s">
        <v>79</v>
      </c>
      <c r="I38" s="245">
        <v>2</v>
      </c>
      <c r="J38" s="245" t="s">
        <v>80</v>
      </c>
      <c r="K38" s="245" t="s">
        <v>234</v>
      </c>
      <c r="L38" s="245" t="s">
        <v>33</v>
      </c>
      <c r="M38" s="245" t="s">
        <v>81</v>
      </c>
      <c r="N38" s="252" t="s">
        <v>246</v>
      </c>
      <c r="O38" s="220" t="s">
        <v>1104</v>
      </c>
      <c r="P38" s="257" t="s">
        <v>565</v>
      </c>
      <c r="Q38" s="147"/>
      <c r="R38" s="58"/>
      <c r="S38" s="58"/>
      <c r="T38" s="58"/>
      <c r="U38" s="58"/>
      <c r="V38" s="58"/>
    </row>
    <row r="39" spans="1:22" customFormat="1" ht="30" customHeight="1" x14ac:dyDescent="0.25">
      <c r="A39" s="148"/>
      <c r="B39" s="501"/>
      <c r="C39" s="245" t="s">
        <v>1657</v>
      </c>
      <c r="D39" s="253" t="s">
        <v>1658</v>
      </c>
      <c r="E39" s="245" t="s">
        <v>1283</v>
      </c>
      <c r="F39" s="245" t="s">
        <v>73</v>
      </c>
      <c r="G39" s="245" t="s">
        <v>73</v>
      </c>
      <c r="H39" s="245" t="s">
        <v>79</v>
      </c>
      <c r="I39" s="245">
        <v>2</v>
      </c>
      <c r="J39" s="245" t="s">
        <v>80</v>
      </c>
      <c r="K39" s="245" t="s">
        <v>234</v>
      </c>
      <c r="L39" s="245" t="s">
        <v>33</v>
      </c>
      <c r="M39" s="245" t="s">
        <v>81</v>
      </c>
      <c r="N39" s="252" t="s">
        <v>246</v>
      </c>
      <c r="O39" s="220" t="s">
        <v>1104</v>
      </c>
      <c r="P39" s="257" t="s">
        <v>565</v>
      </c>
      <c r="Q39" s="147"/>
      <c r="R39" s="58"/>
      <c r="S39" s="58"/>
      <c r="T39" s="58"/>
      <c r="U39" s="58"/>
      <c r="V39" s="58"/>
    </row>
    <row r="40" spans="1:22" customFormat="1" ht="30" customHeight="1" x14ac:dyDescent="0.25">
      <c r="A40" s="148"/>
      <c r="B40" s="501"/>
      <c r="C40" s="469" t="s">
        <v>1648</v>
      </c>
      <c r="D40" s="478" t="s">
        <v>1659</v>
      </c>
      <c r="E40" s="245" t="s">
        <v>1660</v>
      </c>
      <c r="F40" s="245" t="s">
        <v>73</v>
      </c>
      <c r="G40" s="245" t="s">
        <v>73</v>
      </c>
      <c r="H40" s="245" t="s">
        <v>79</v>
      </c>
      <c r="I40" s="245">
        <v>2</v>
      </c>
      <c r="J40" s="245" t="s">
        <v>223</v>
      </c>
      <c r="K40" s="469" t="s">
        <v>23</v>
      </c>
      <c r="L40" s="469" t="s">
        <v>24</v>
      </c>
      <c r="M40" s="469" t="s">
        <v>25</v>
      </c>
      <c r="N40" s="473" t="s">
        <v>717</v>
      </c>
      <c r="O40" s="509" t="s">
        <v>1520</v>
      </c>
      <c r="P40" s="510" t="s">
        <v>83</v>
      </c>
      <c r="Q40" s="147"/>
      <c r="R40" s="58"/>
      <c r="S40" s="58"/>
      <c r="T40" s="58"/>
      <c r="U40" s="58"/>
      <c r="V40" s="58"/>
    </row>
    <row r="41" spans="1:22" customFormat="1" ht="30" customHeight="1" x14ac:dyDescent="0.25">
      <c r="A41" s="148"/>
      <c r="B41" s="501"/>
      <c r="C41" s="469"/>
      <c r="D41" s="478"/>
      <c r="E41" s="245" t="s">
        <v>236</v>
      </c>
      <c r="F41" s="245" t="s">
        <v>73</v>
      </c>
      <c r="G41" s="245" t="s">
        <v>73</v>
      </c>
      <c r="H41" s="245" t="s">
        <v>79</v>
      </c>
      <c r="I41" s="245">
        <v>2</v>
      </c>
      <c r="J41" s="245" t="s">
        <v>223</v>
      </c>
      <c r="K41" s="469"/>
      <c r="L41" s="469"/>
      <c r="M41" s="469"/>
      <c r="N41" s="473"/>
      <c r="O41" s="509"/>
      <c r="P41" s="510"/>
      <c r="Q41" s="147"/>
      <c r="R41" s="58"/>
      <c r="S41" s="58"/>
      <c r="T41" s="58"/>
      <c r="U41" s="58"/>
      <c r="V41" s="58"/>
    </row>
    <row r="42" spans="1:22" customFormat="1" ht="30" customHeight="1" x14ac:dyDescent="0.25">
      <c r="A42" s="148"/>
      <c r="B42" s="501"/>
      <c r="C42" s="469"/>
      <c r="D42" s="478"/>
      <c r="E42" s="245" t="s">
        <v>1283</v>
      </c>
      <c r="F42" s="245" t="s">
        <v>73</v>
      </c>
      <c r="G42" s="245" t="s">
        <v>73</v>
      </c>
      <c r="H42" s="245" t="s">
        <v>79</v>
      </c>
      <c r="I42" s="245" t="s">
        <v>1661</v>
      </c>
      <c r="J42" s="245" t="s">
        <v>223</v>
      </c>
      <c r="K42" s="469"/>
      <c r="L42" s="469"/>
      <c r="M42" s="469"/>
      <c r="N42" s="473"/>
      <c r="O42" s="509"/>
      <c r="P42" s="510"/>
      <c r="Q42" s="147"/>
      <c r="R42" s="58"/>
      <c r="S42" s="58"/>
      <c r="T42" s="58"/>
      <c r="U42" s="58"/>
      <c r="V42" s="58"/>
    </row>
    <row r="43" spans="1:22" customFormat="1" ht="30" customHeight="1" x14ac:dyDescent="0.25">
      <c r="A43" s="148"/>
      <c r="B43" s="501"/>
      <c r="C43" s="469"/>
      <c r="D43" s="478"/>
      <c r="E43" s="474"/>
      <c r="F43" s="474"/>
      <c r="G43" s="474"/>
      <c r="H43" s="474"/>
      <c r="I43" s="245" t="s">
        <v>1662</v>
      </c>
      <c r="J43" s="245" t="s">
        <v>1004</v>
      </c>
      <c r="K43" s="469"/>
      <c r="L43" s="469"/>
      <c r="M43" s="469"/>
      <c r="N43" s="473"/>
      <c r="O43" s="509"/>
      <c r="P43" s="510"/>
      <c r="Q43" s="147"/>
      <c r="R43" s="58"/>
      <c r="S43" s="58"/>
      <c r="T43" s="58"/>
      <c r="U43" s="58"/>
      <c r="V43" s="58"/>
    </row>
    <row r="44" spans="1:22" customFormat="1" ht="30" customHeight="1" x14ac:dyDescent="0.25">
      <c r="A44" s="148"/>
      <c r="B44" s="501"/>
      <c r="C44" s="245" t="s">
        <v>1663</v>
      </c>
      <c r="D44" s="253" t="s">
        <v>1664</v>
      </c>
      <c r="E44" s="245" t="s">
        <v>1346</v>
      </c>
      <c r="F44" s="245" t="s">
        <v>73</v>
      </c>
      <c r="G44" s="245" t="s">
        <v>73</v>
      </c>
      <c r="H44" s="245" t="s">
        <v>79</v>
      </c>
      <c r="I44" s="245">
        <v>2</v>
      </c>
      <c r="J44" s="253" t="s">
        <v>131</v>
      </c>
      <c r="K44" s="245"/>
      <c r="L44" s="245"/>
      <c r="M44" s="245" t="s">
        <v>32</v>
      </c>
      <c r="N44" s="252" t="s">
        <v>24</v>
      </c>
      <c r="O44" s="220" t="s">
        <v>1515</v>
      </c>
      <c r="P44" s="257" t="s">
        <v>83</v>
      </c>
      <c r="Q44" s="147"/>
      <c r="R44" s="58"/>
      <c r="S44" s="58"/>
      <c r="T44" s="58"/>
      <c r="U44" s="58"/>
      <c r="V44" s="58"/>
    </row>
    <row r="45" spans="1:22" customFormat="1" ht="30" customHeight="1" x14ac:dyDescent="0.25">
      <c r="A45" s="148"/>
      <c r="B45" s="501"/>
      <c r="C45" s="245" t="s">
        <v>1648</v>
      </c>
      <c r="D45" s="253" t="s">
        <v>1665</v>
      </c>
      <c r="E45" s="245" t="s">
        <v>1666</v>
      </c>
      <c r="F45" s="245" t="s">
        <v>73</v>
      </c>
      <c r="G45" s="245" t="s">
        <v>73</v>
      </c>
      <c r="H45" s="245" t="s">
        <v>79</v>
      </c>
      <c r="I45" s="245">
        <v>3</v>
      </c>
      <c r="J45" s="253" t="s">
        <v>153</v>
      </c>
      <c r="K45" s="245"/>
      <c r="L45" s="245"/>
      <c r="M45" s="245" t="s">
        <v>81</v>
      </c>
      <c r="N45" s="252" t="s">
        <v>246</v>
      </c>
      <c r="O45" s="220" t="s">
        <v>1667</v>
      </c>
      <c r="P45" s="257" t="s">
        <v>120</v>
      </c>
      <c r="Q45" s="147"/>
      <c r="R45" s="58"/>
      <c r="S45" s="58"/>
      <c r="T45" s="58"/>
      <c r="U45" s="58"/>
      <c r="V45" s="58"/>
    </row>
    <row r="46" spans="1:22" customFormat="1" ht="30" customHeight="1" x14ac:dyDescent="0.25">
      <c r="A46" s="148"/>
      <c r="B46" s="501"/>
      <c r="C46" s="245" t="s">
        <v>1668</v>
      </c>
      <c r="D46" s="253" t="s">
        <v>273</v>
      </c>
      <c r="E46" s="245" t="s">
        <v>1283</v>
      </c>
      <c r="F46" s="245" t="s">
        <v>73</v>
      </c>
      <c r="G46" s="245" t="s">
        <v>73</v>
      </c>
      <c r="H46" s="245" t="s">
        <v>79</v>
      </c>
      <c r="I46" s="245">
        <v>5</v>
      </c>
      <c r="J46" s="253">
        <v>25</v>
      </c>
      <c r="K46" s="245" t="s">
        <v>23</v>
      </c>
      <c r="L46" s="245" t="s">
        <v>209</v>
      </c>
      <c r="M46" s="245" t="s">
        <v>274</v>
      </c>
      <c r="N46" s="252" t="s">
        <v>156</v>
      </c>
      <c r="O46" s="220" t="s">
        <v>789</v>
      </c>
      <c r="P46" s="257" t="s">
        <v>120</v>
      </c>
      <c r="Q46" s="147"/>
      <c r="R46" s="58"/>
      <c r="S46" s="58"/>
      <c r="T46" s="58"/>
      <c r="U46" s="58"/>
      <c r="V46" s="58"/>
    </row>
    <row r="47" spans="1:22" customFormat="1" ht="30" customHeight="1" x14ac:dyDescent="0.25">
      <c r="A47" s="148"/>
      <c r="B47" s="632" t="s">
        <v>276</v>
      </c>
      <c r="C47" s="245" t="s">
        <v>779</v>
      </c>
      <c r="D47" s="245" t="s">
        <v>780</v>
      </c>
      <c r="E47" s="245" t="s">
        <v>1186</v>
      </c>
      <c r="F47" s="245" t="s">
        <v>73</v>
      </c>
      <c r="G47" s="245" t="s">
        <v>73</v>
      </c>
      <c r="H47" s="245" t="s">
        <v>79</v>
      </c>
      <c r="I47" s="245"/>
      <c r="J47" s="245">
        <v>10</v>
      </c>
      <c r="K47" s="49"/>
      <c r="L47" s="49"/>
      <c r="M47" s="250" t="s">
        <v>81</v>
      </c>
      <c r="N47" s="249" t="s">
        <v>33</v>
      </c>
      <c r="O47" s="220" t="s">
        <v>1033</v>
      </c>
      <c r="P47" s="257" t="s">
        <v>98</v>
      </c>
      <c r="Q47" s="147"/>
      <c r="R47" s="58"/>
      <c r="S47" s="58"/>
      <c r="T47" s="58"/>
      <c r="U47" s="58"/>
      <c r="V47" s="58"/>
    </row>
    <row r="48" spans="1:22" customFormat="1" ht="27" customHeight="1" x14ac:dyDescent="0.25">
      <c r="A48" s="148"/>
      <c r="B48" s="633"/>
      <c r="C48" s="469" t="s">
        <v>1669</v>
      </c>
      <c r="D48" s="469" t="s">
        <v>1670</v>
      </c>
      <c r="E48" s="245" t="s">
        <v>2199</v>
      </c>
      <c r="F48" s="469" t="s">
        <v>73</v>
      </c>
      <c r="G48" s="469" t="s">
        <v>79</v>
      </c>
      <c r="H48" s="469" t="s">
        <v>79</v>
      </c>
      <c r="I48" s="245">
        <v>2</v>
      </c>
      <c r="J48" s="253" t="s">
        <v>80</v>
      </c>
      <c r="K48" s="474"/>
      <c r="L48" s="474"/>
      <c r="M48" s="475" t="s">
        <v>45</v>
      </c>
      <c r="N48" s="476" t="s">
        <v>112</v>
      </c>
      <c r="O48" s="509" t="s">
        <v>544</v>
      </c>
      <c r="P48" s="455" t="s">
        <v>1671</v>
      </c>
      <c r="Q48" s="147"/>
      <c r="R48" s="58"/>
      <c r="S48" s="58"/>
      <c r="T48" s="58"/>
      <c r="U48" s="58"/>
      <c r="V48" s="58"/>
    </row>
    <row r="49" spans="1:22" customFormat="1" ht="30" customHeight="1" x14ac:dyDescent="0.25">
      <c r="A49" s="148"/>
      <c r="B49" s="633"/>
      <c r="C49" s="469"/>
      <c r="D49" s="469"/>
      <c r="E49" s="245" t="s">
        <v>2200</v>
      </c>
      <c r="F49" s="469"/>
      <c r="G49" s="469"/>
      <c r="H49" s="469"/>
      <c r="I49" s="245">
        <v>2</v>
      </c>
      <c r="J49" s="245" t="s">
        <v>1672</v>
      </c>
      <c r="K49" s="474"/>
      <c r="L49" s="474"/>
      <c r="M49" s="475"/>
      <c r="N49" s="476"/>
      <c r="O49" s="509"/>
      <c r="P49" s="455"/>
      <c r="Q49" s="147"/>
      <c r="R49" s="58"/>
      <c r="S49" s="58"/>
      <c r="T49" s="58"/>
      <c r="U49" s="58"/>
      <c r="V49" s="58"/>
    </row>
    <row r="50" spans="1:22" customFormat="1" ht="30" customHeight="1" x14ac:dyDescent="0.25">
      <c r="A50" s="148"/>
      <c r="B50" s="633"/>
      <c r="C50" s="245" t="s">
        <v>1673</v>
      </c>
      <c r="D50" s="245" t="s">
        <v>1674</v>
      </c>
      <c r="E50" s="245" t="s">
        <v>1714</v>
      </c>
      <c r="F50" s="245" t="s">
        <v>73</v>
      </c>
      <c r="G50" s="245" t="s">
        <v>73</v>
      </c>
      <c r="H50" s="245" t="s">
        <v>79</v>
      </c>
      <c r="I50" s="245">
        <v>3</v>
      </c>
      <c r="J50" s="245">
        <v>5</v>
      </c>
      <c r="K50" s="245"/>
      <c r="L50" s="245"/>
      <c r="M50" s="250" t="s">
        <v>255</v>
      </c>
      <c r="N50" s="249" t="s">
        <v>112</v>
      </c>
      <c r="O50" s="220" t="s">
        <v>1675</v>
      </c>
      <c r="P50" s="257" t="s">
        <v>120</v>
      </c>
      <c r="Q50" s="147"/>
      <c r="R50" s="58"/>
      <c r="S50" s="58"/>
      <c r="T50" s="58"/>
      <c r="U50" s="58"/>
      <c r="V50" s="58"/>
    </row>
    <row r="51" spans="1:22" customFormat="1" ht="30" customHeight="1" x14ac:dyDescent="0.25">
      <c r="A51" s="148"/>
      <c r="B51" s="633"/>
      <c r="C51" s="469" t="s">
        <v>1676</v>
      </c>
      <c r="D51" s="469" t="s">
        <v>1677</v>
      </c>
      <c r="E51" s="245" t="s">
        <v>107</v>
      </c>
      <c r="F51" s="469" t="s">
        <v>73</v>
      </c>
      <c r="G51" s="469" t="s">
        <v>73</v>
      </c>
      <c r="H51" s="469" t="s">
        <v>79</v>
      </c>
      <c r="I51" s="469">
        <v>2</v>
      </c>
      <c r="J51" s="469">
        <v>5</v>
      </c>
      <c r="K51" s="474"/>
      <c r="L51" s="474"/>
      <c r="M51" s="475" t="s">
        <v>45</v>
      </c>
      <c r="N51" s="476" t="s">
        <v>112</v>
      </c>
      <c r="O51" s="509" t="s">
        <v>1678</v>
      </c>
      <c r="P51" s="510" t="s">
        <v>120</v>
      </c>
      <c r="Q51" s="147"/>
      <c r="R51" s="58"/>
      <c r="S51" s="58"/>
      <c r="T51" s="58"/>
      <c r="U51" s="58"/>
      <c r="V51" s="58"/>
    </row>
    <row r="52" spans="1:22" customFormat="1" ht="30" customHeight="1" x14ac:dyDescent="0.25">
      <c r="A52" s="148"/>
      <c r="B52" s="633"/>
      <c r="C52" s="469"/>
      <c r="D52" s="469"/>
      <c r="E52" s="245" t="s">
        <v>2078</v>
      </c>
      <c r="F52" s="469"/>
      <c r="G52" s="469"/>
      <c r="H52" s="469"/>
      <c r="I52" s="469"/>
      <c r="J52" s="469"/>
      <c r="K52" s="474"/>
      <c r="L52" s="474"/>
      <c r="M52" s="475"/>
      <c r="N52" s="476"/>
      <c r="O52" s="509"/>
      <c r="P52" s="510"/>
      <c r="Q52" s="147"/>
      <c r="R52" s="58"/>
      <c r="S52" s="58"/>
      <c r="T52" s="58"/>
      <c r="U52" s="58"/>
      <c r="V52" s="58"/>
    </row>
    <row r="53" spans="1:22" customFormat="1" ht="102.75" customHeight="1" x14ac:dyDescent="0.25">
      <c r="A53" s="148"/>
      <c r="B53" s="633"/>
      <c r="C53" s="159" t="s">
        <v>1679</v>
      </c>
      <c r="D53" s="159" t="s">
        <v>1680</v>
      </c>
      <c r="E53" s="48" t="s">
        <v>1681</v>
      </c>
      <c r="F53" s="159" t="s">
        <v>73</v>
      </c>
      <c r="G53" s="159" t="s">
        <v>73</v>
      </c>
      <c r="H53" s="159" t="s">
        <v>79</v>
      </c>
      <c r="I53" s="159">
        <v>3</v>
      </c>
      <c r="J53" s="159">
        <v>15</v>
      </c>
      <c r="K53" s="48"/>
      <c r="L53" s="48"/>
      <c r="M53" s="160" t="s">
        <v>32</v>
      </c>
      <c r="N53" s="161" t="s">
        <v>717</v>
      </c>
      <c r="O53" s="26" t="s">
        <v>1682</v>
      </c>
      <c r="P53" s="162" t="s">
        <v>1683</v>
      </c>
      <c r="Q53" s="147"/>
      <c r="R53" s="58"/>
      <c r="S53" s="58"/>
      <c r="T53" s="58"/>
      <c r="U53" s="58"/>
      <c r="V53" s="58"/>
    </row>
    <row r="54" spans="1:22" customFormat="1" ht="38.25" customHeight="1" x14ac:dyDescent="0.25">
      <c r="A54" s="148"/>
      <c r="B54" s="633"/>
      <c r="C54" s="245" t="s">
        <v>292</v>
      </c>
      <c r="D54" s="245" t="s">
        <v>293</v>
      </c>
      <c r="E54" s="245" t="s">
        <v>2201</v>
      </c>
      <c r="F54" s="245" t="s">
        <v>73</v>
      </c>
      <c r="G54" s="245" t="s">
        <v>73</v>
      </c>
      <c r="H54" s="245" t="s">
        <v>73</v>
      </c>
      <c r="I54" s="245">
        <v>2</v>
      </c>
      <c r="J54" s="245">
        <v>10</v>
      </c>
      <c r="K54" s="245"/>
      <c r="L54" s="245"/>
      <c r="M54" s="250" t="s">
        <v>81</v>
      </c>
      <c r="N54" s="160" t="s">
        <v>49</v>
      </c>
      <c r="O54" s="26" t="s">
        <v>294</v>
      </c>
      <c r="P54" s="297" t="s">
        <v>113</v>
      </c>
      <c r="Q54" s="147"/>
      <c r="R54" s="58"/>
      <c r="S54" s="58"/>
      <c r="T54" s="58"/>
      <c r="U54" s="58"/>
      <c r="V54" s="58"/>
    </row>
    <row r="55" spans="1:22" customFormat="1" ht="30" customHeight="1" x14ac:dyDescent="0.25">
      <c r="A55" s="148"/>
      <c r="B55" s="634" t="s">
        <v>296</v>
      </c>
      <c r="C55" s="469" t="s">
        <v>1684</v>
      </c>
      <c r="D55" s="469" t="s">
        <v>1685</v>
      </c>
      <c r="E55" s="245" t="s">
        <v>1309</v>
      </c>
      <c r="F55" s="245" t="s">
        <v>73</v>
      </c>
      <c r="G55" s="245" t="s">
        <v>73</v>
      </c>
      <c r="H55" s="245" t="s">
        <v>79</v>
      </c>
      <c r="I55" s="469">
        <v>10</v>
      </c>
      <c r="J55" s="469" t="s">
        <v>1686</v>
      </c>
      <c r="K55" s="474"/>
      <c r="L55" s="474"/>
      <c r="M55" s="469" t="s">
        <v>1117</v>
      </c>
      <c r="N55" s="635" t="s">
        <v>184</v>
      </c>
      <c r="O55" s="636" t="s">
        <v>528</v>
      </c>
      <c r="P55" s="510" t="s">
        <v>120</v>
      </c>
      <c r="Q55" s="147"/>
      <c r="R55" s="58"/>
      <c r="S55" s="58"/>
      <c r="T55" s="58"/>
      <c r="U55" s="58"/>
      <c r="V55" s="58"/>
    </row>
    <row r="56" spans="1:22" customFormat="1" ht="30" customHeight="1" x14ac:dyDescent="0.25">
      <c r="A56" s="148"/>
      <c r="B56" s="634"/>
      <c r="C56" s="469"/>
      <c r="D56" s="469"/>
      <c r="E56" s="253" t="s">
        <v>2202</v>
      </c>
      <c r="F56" s="245" t="s">
        <v>73</v>
      </c>
      <c r="G56" s="245" t="s">
        <v>73</v>
      </c>
      <c r="H56" s="245" t="s">
        <v>79</v>
      </c>
      <c r="I56" s="469"/>
      <c r="J56" s="469"/>
      <c r="K56" s="474"/>
      <c r="L56" s="474"/>
      <c r="M56" s="469"/>
      <c r="N56" s="473"/>
      <c r="O56" s="509"/>
      <c r="P56" s="510"/>
      <c r="Q56" s="147"/>
      <c r="R56" s="58"/>
      <c r="S56" s="58"/>
      <c r="T56" s="58"/>
      <c r="U56" s="58"/>
      <c r="V56" s="58"/>
    </row>
    <row r="57" spans="1:22" customFormat="1" ht="30" customHeight="1" x14ac:dyDescent="0.25">
      <c r="A57" s="148"/>
      <c r="B57" s="634"/>
      <c r="C57" s="469"/>
      <c r="D57" s="469"/>
      <c r="E57" s="253" t="s">
        <v>1346</v>
      </c>
      <c r="F57" s="245" t="s">
        <v>73</v>
      </c>
      <c r="G57" s="245" t="s">
        <v>73</v>
      </c>
      <c r="H57" s="245" t="s">
        <v>79</v>
      </c>
      <c r="I57" s="469"/>
      <c r="J57" s="469"/>
      <c r="K57" s="474"/>
      <c r="L57" s="474"/>
      <c r="M57" s="469"/>
      <c r="N57" s="473"/>
      <c r="O57" s="509"/>
      <c r="P57" s="510"/>
      <c r="Q57" s="147"/>
      <c r="R57" s="58"/>
      <c r="S57" s="58"/>
      <c r="T57" s="58"/>
      <c r="U57" s="58"/>
      <c r="V57" s="58"/>
    </row>
    <row r="58" spans="1:22" customFormat="1" ht="30" customHeight="1" x14ac:dyDescent="0.25">
      <c r="A58" s="148"/>
      <c r="B58" s="634"/>
      <c r="C58" s="245" t="s">
        <v>1687</v>
      </c>
      <c r="D58" s="245" t="s">
        <v>1688</v>
      </c>
      <c r="E58" s="253" t="s">
        <v>1335</v>
      </c>
      <c r="F58" s="245" t="s">
        <v>73</v>
      </c>
      <c r="G58" s="245" t="s">
        <v>73</v>
      </c>
      <c r="H58" s="245" t="s">
        <v>79</v>
      </c>
      <c r="I58" s="245">
        <v>3</v>
      </c>
      <c r="J58" s="245" t="s">
        <v>641</v>
      </c>
      <c r="K58" s="245"/>
      <c r="L58" s="49"/>
      <c r="M58" s="245" t="s">
        <v>444</v>
      </c>
      <c r="N58" s="252" t="s">
        <v>224</v>
      </c>
      <c r="O58" s="220" t="s">
        <v>560</v>
      </c>
      <c r="P58" s="257" t="s">
        <v>98</v>
      </c>
      <c r="Q58" s="147"/>
      <c r="R58" s="58"/>
      <c r="S58" s="58"/>
      <c r="T58" s="58"/>
      <c r="U58" s="58"/>
      <c r="V58" s="58"/>
    </row>
    <row r="59" spans="1:22" customFormat="1" ht="30" customHeight="1" x14ac:dyDescent="0.25">
      <c r="A59" s="148"/>
      <c r="B59" s="634"/>
      <c r="C59" s="245" t="s">
        <v>302</v>
      </c>
      <c r="D59" s="245" t="s">
        <v>303</v>
      </c>
      <c r="E59" s="253" t="s">
        <v>236</v>
      </c>
      <c r="F59" s="245" t="s">
        <v>73</v>
      </c>
      <c r="G59" s="245" t="s">
        <v>73</v>
      </c>
      <c r="H59" s="245" t="s">
        <v>79</v>
      </c>
      <c r="I59" s="245">
        <v>2</v>
      </c>
      <c r="J59" s="245">
        <v>10</v>
      </c>
      <c r="K59" s="245"/>
      <c r="L59" s="49"/>
      <c r="M59" s="245" t="s">
        <v>255</v>
      </c>
      <c r="N59" s="252" t="s">
        <v>26</v>
      </c>
      <c r="O59" s="220" t="s">
        <v>1689</v>
      </c>
      <c r="P59" s="257" t="s">
        <v>83</v>
      </c>
      <c r="Q59" s="147"/>
      <c r="R59" s="58"/>
      <c r="S59" s="58"/>
      <c r="T59" s="58"/>
      <c r="U59" s="58"/>
      <c r="V59" s="58"/>
    </row>
    <row r="60" spans="1:22" customFormat="1" ht="30" customHeight="1" x14ac:dyDescent="0.25">
      <c r="A60" s="163"/>
      <c r="B60" s="634"/>
      <c r="C60" s="155" t="s">
        <v>1690</v>
      </c>
      <c r="D60" s="155" t="s">
        <v>935</v>
      </c>
      <c r="E60" s="245" t="s">
        <v>2203</v>
      </c>
      <c r="F60" s="155" t="s">
        <v>73</v>
      </c>
      <c r="G60" s="155" t="s">
        <v>73</v>
      </c>
      <c r="H60" s="155" t="s">
        <v>79</v>
      </c>
      <c r="I60" s="155">
        <v>4</v>
      </c>
      <c r="J60" s="156">
        <v>20</v>
      </c>
      <c r="K60" s="155"/>
      <c r="L60" s="155"/>
      <c r="M60" s="245" t="s">
        <v>81</v>
      </c>
      <c r="N60" s="252" t="s">
        <v>33</v>
      </c>
      <c r="O60" s="220" t="s">
        <v>1691</v>
      </c>
      <c r="P60" s="257" t="s">
        <v>83</v>
      </c>
      <c r="Q60" s="147"/>
      <c r="R60" s="58"/>
      <c r="S60" s="58"/>
      <c r="T60" s="58"/>
      <c r="U60" s="58"/>
      <c r="V60" s="58"/>
    </row>
    <row r="61" spans="1:22" customFormat="1" ht="30" customHeight="1" x14ac:dyDescent="0.25">
      <c r="A61" s="163"/>
      <c r="B61" s="634"/>
      <c r="C61" s="245" t="s">
        <v>315</v>
      </c>
      <c r="D61" s="155" t="s">
        <v>316</v>
      </c>
      <c r="E61" s="245" t="s">
        <v>2204</v>
      </c>
      <c r="F61" s="155" t="s">
        <v>73</v>
      </c>
      <c r="G61" s="155" t="s">
        <v>73</v>
      </c>
      <c r="H61" s="155" t="s">
        <v>79</v>
      </c>
      <c r="I61" s="393">
        <v>2</v>
      </c>
      <c r="J61" s="394">
        <v>10</v>
      </c>
      <c r="K61" s="155"/>
      <c r="L61" s="155"/>
      <c r="M61" s="245" t="s">
        <v>1692</v>
      </c>
      <c r="N61" s="252" t="s">
        <v>1693</v>
      </c>
      <c r="O61" s="220" t="s">
        <v>317</v>
      </c>
      <c r="P61" s="257" t="s">
        <v>113</v>
      </c>
      <c r="Q61" s="147"/>
      <c r="R61" s="58"/>
      <c r="S61" s="58"/>
      <c r="T61" s="58"/>
      <c r="U61" s="58"/>
      <c r="V61" s="58"/>
    </row>
    <row r="62" spans="1:22" customFormat="1" ht="30" customHeight="1" x14ac:dyDescent="0.25">
      <c r="A62" s="163"/>
      <c r="B62" s="634" t="s">
        <v>318</v>
      </c>
      <c r="C62" s="245" t="s">
        <v>1694</v>
      </c>
      <c r="D62" s="245" t="s">
        <v>1695</v>
      </c>
      <c r="E62" s="245" t="s">
        <v>1696</v>
      </c>
      <c r="F62" s="245" t="s">
        <v>73</v>
      </c>
      <c r="G62" s="245" t="s">
        <v>73</v>
      </c>
      <c r="H62" s="245" t="s">
        <v>79</v>
      </c>
      <c r="I62" s="245">
        <v>2</v>
      </c>
      <c r="J62" s="245">
        <v>10</v>
      </c>
      <c r="K62" s="49"/>
      <c r="L62" s="49"/>
      <c r="M62" s="250" t="s">
        <v>443</v>
      </c>
      <c r="N62" s="249" t="s">
        <v>246</v>
      </c>
      <c r="O62" s="220" t="s">
        <v>300</v>
      </c>
      <c r="P62" s="257" t="s">
        <v>98</v>
      </c>
      <c r="Q62" s="147"/>
      <c r="R62" s="58"/>
      <c r="S62" s="58"/>
      <c r="T62" s="58"/>
      <c r="U62" s="58"/>
      <c r="V62" s="58"/>
    </row>
    <row r="63" spans="1:22" customFormat="1" ht="30" customHeight="1" x14ac:dyDescent="0.25">
      <c r="A63" s="164"/>
      <c r="B63" s="634"/>
      <c r="C63" s="469" t="s">
        <v>1697</v>
      </c>
      <c r="D63" s="469" t="s">
        <v>1698</v>
      </c>
      <c r="E63" s="245" t="s">
        <v>1699</v>
      </c>
      <c r="F63" s="245" t="s">
        <v>73</v>
      </c>
      <c r="G63" s="245" t="s">
        <v>73</v>
      </c>
      <c r="H63" s="245" t="s">
        <v>79</v>
      </c>
      <c r="I63" s="245">
        <v>3</v>
      </c>
      <c r="J63" s="245" t="s">
        <v>153</v>
      </c>
      <c r="K63" s="474"/>
      <c r="L63" s="474"/>
      <c r="M63" s="475" t="s">
        <v>255</v>
      </c>
      <c r="N63" s="476" t="s">
        <v>26</v>
      </c>
      <c r="O63" s="509" t="s">
        <v>1700</v>
      </c>
      <c r="P63" s="510" t="s">
        <v>98</v>
      </c>
      <c r="Q63" s="147"/>
      <c r="R63" s="58"/>
      <c r="S63" s="58"/>
      <c r="T63" s="58"/>
      <c r="U63" s="58"/>
      <c r="V63" s="58"/>
    </row>
    <row r="64" spans="1:22" customFormat="1" ht="30" customHeight="1" x14ac:dyDescent="0.25">
      <c r="A64" s="164"/>
      <c r="B64" s="634"/>
      <c r="C64" s="469"/>
      <c r="D64" s="469"/>
      <c r="E64" s="245" t="s">
        <v>1701</v>
      </c>
      <c r="F64" s="245" t="s">
        <v>73</v>
      </c>
      <c r="G64" s="245" t="s">
        <v>73</v>
      </c>
      <c r="H64" s="245" t="s">
        <v>79</v>
      </c>
      <c r="I64" s="245">
        <v>3</v>
      </c>
      <c r="J64" s="245" t="s">
        <v>153</v>
      </c>
      <c r="K64" s="474"/>
      <c r="L64" s="474"/>
      <c r="M64" s="475"/>
      <c r="N64" s="476"/>
      <c r="O64" s="509"/>
      <c r="P64" s="510"/>
      <c r="Q64" s="147"/>
      <c r="R64" s="58"/>
      <c r="S64" s="58"/>
      <c r="T64" s="58"/>
      <c r="U64" s="58"/>
      <c r="V64" s="58"/>
    </row>
    <row r="65" spans="1:22" customFormat="1" ht="63.75" customHeight="1" x14ac:dyDescent="0.25">
      <c r="A65" s="164"/>
      <c r="B65" s="634"/>
      <c r="C65" s="245" t="s">
        <v>1702</v>
      </c>
      <c r="D65" s="245" t="s">
        <v>1703</v>
      </c>
      <c r="E65" s="165" t="s">
        <v>2205</v>
      </c>
      <c r="F65" s="245" t="s">
        <v>73</v>
      </c>
      <c r="G65" s="245" t="s">
        <v>73</v>
      </c>
      <c r="H65" s="245" t="s">
        <v>79</v>
      </c>
      <c r="I65" s="245">
        <v>2</v>
      </c>
      <c r="J65" s="245" t="s">
        <v>80</v>
      </c>
      <c r="K65" s="245"/>
      <c r="L65" s="245"/>
      <c r="M65" s="245" t="s">
        <v>45</v>
      </c>
      <c r="N65" s="252" t="s">
        <v>112</v>
      </c>
      <c r="O65" s="220" t="s">
        <v>1704</v>
      </c>
      <c r="P65" s="257" t="s">
        <v>103</v>
      </c>
      <c r="Q65" s="147"/>
      <c r="R65" s="58"/>
      <c r="S65" s="58"/>
      <c r="T65" s="58"/>
      <c r="U65" s="58"/>
      <c r="V65" s="58"/>
    </row>
    <row r="66" spans="1:22" customFormat="1" ht="30" customHeight="1" x14ac:dyDescent="0.25">
      <c r="A66" s="146"/>
      <c r="B66" s="634"/>
      <c r="C66" s="245" t="s">
        <v>1705</v>
      </c>
      <c r="D66" s="245" t="s">
        <v>1695</v>
      </c>
      <c r="E66" s="165" t="s">
        <v>236</v>
      </c>
      <c r="F66" s="245" t="s">
        <v>73</v>
      </c>
      <c r="G66" s="245" t="s">
        <v>73</v>
      </c>
      <c r="H66" s="245" t="s">
        <v>73</v>
      </c>
      <c r="I66" s="245">
        <v>2</v>
      </c>
      <c r="J66" s="245" t="s">
        <v>131</v>
      </c>
      <c r="K66" s="245" t="s">
        <v>79</v>
      </c>
      <c r="L66" s="245" t="s">
        <v>79</v>
      </c>
      <c r="M66" s="245" t="s">
        <v>443</v>
      </c>
      <c r="N66" s="252" t="s">
        <v>246</v>
      </c>
      <c r="O66" s="220" t="s">
        <v>1706</v>
      </c>
      <c r="P66" s="257" t="s">
        <v>83</v>
      </c>
      <c r="Q66" s="147"/>
      <c r="R66" s="58"/>
      <c r="S66" s="58"/>
      <c r="T66" s="58"/>
      <c r="U66" s="58"/>
      <c r="V66" s="58"/>
    </row>
    <row r="67" spans="1:22" customFormat="1" ht="30" customHeight="1" x14ac:dyDescent="0.3">
      <c r="A67" s="148"/>
      <c r="B67" s="311" t="s">
        <v>324</v>
      </c>
      <c r="C67" s="245" t="s">
        <v>1707</v>
      </c>
      <c r="D67" s="245" t="s">
        <v>808</v>
      </c>
      <c r="E67" s="245" t="s">
        <v>1708</v>
      </c>
      <c r="F67" s="245" t="s">
        <v>73</v>
      </c>
      <c r="G67" s="245" t="s">
        <v>73</v>
      </c>
      <c r="H67" s="245" t="s">
        <v>79</v>
      </c>
      <c r="I67" s="245">
        <v>2</v>
      </c>
      <c r="J67" s="245" t="s">
        <v>1672</v>
      </c>
      <c r="K67" s="245"/>
      <c r="L67" s="245"/>
      <c r="M67" s="245" t="s">
        <v>25</v>
      </c>
      <c r="N67" s="252" t="s">
        <v>112</v>
      </c>
      <c r="O67" s="220" t="s">
        <v>1709</v>
      </c>
      <c r="P67" s="257" t="s">
        <v>98</v>
      </c>
      <c r="Q67" s="147"/>
      <c r="R67" s="58"/>
      <c r="S67" s="58"/>
      <c r="T67" s="58"/>
      <c r="U67" s="58"/>
      <c r="V67" s="58"/>
    </row>
    <row r="68" spans="1:22" customFormat="1" ht="52.5" hidden="1" x14ac:dyDescent="0.3">
      <c r="A68" s="148"/>
      <c r="B68" s="166" t="s">
        <v>329</v>
      </c>
      <c r="C68" s="245" t="s">
        <v>1710</v>
      </c>
      <c r="D68" s="245" t="s">
        <v>1711</v>
      </c>
      <c r="E68" s="245" t="s">
        <v>1645</v>
      </c>
      <c r="F68" s="245" t="s">
        <v>73</v>
      </c>
      <c r="G68" s="245" t="s">
        <v>79</v>
      </c>
      <c r="H68" s="245" t="s">
        <v>79</v>
      </c>
      <c r="I68" s="245" t="s">
        <v>1712</v>
      </c>
      <c r="J68" s="245"/>
      <c r="K68" s="245"/>
      <c r="L68" s="245"/>
      <c r="M68" s="245"/>
      <c r="N68" s="252"/>
      <c r="O68" s="220" t="s">
        <v>1713</v>
      </c>
      <c r="P68" s="257" t="s">
        <v>98</v>
      </c>
      <c r="Q68" s="147"/>
      <c r="R68" s="58"/>
      <c r="S68" s="58"/>
      <c r="T68" s="58"/>
      <c r="U68" s="58"/>
      <c r="V68" s="58"/>
    </row>
    <row r="69" spans="1:22" customFormat="1" ht="30" customHeight="1" x14ac:dyDescent="0.3">
      <c r="A69" s="148"/>
      <c r="B69" s="167" t="s">
        <v>342</v>
      </c>
      <c r="C69" s="245" t="s">
        <v>546</v>
      </c>
      <c r="D69" s="245" t="s">
        <v>547</v>
      </c>
      <c r="E69" s="245" t="s">
        <v>2078</v>
      </c>
      <c r="F69" s="245" t="s">
        <v>73</v>
      </c>
      <c r="G69" s="245" t="s">
        <v>73</v>
      </c>
      <c r="H69" s="245" t="s">
        <v>73</v>
      </c>
      <c r="I69" s="469" t="s">
        <v>838</v>
      </c>
      <c r="J69" s="469"/>
      <c r="K69" s="245" t="s">
        <v>548</v>
      </c>
      <c r="L69" s="245" t="s">
        <v>549</v>
      </c>
      <c r="M69" s="245" t="s">
        <v>234</v>
      </c>
      <c r="N69" s="252" t="s">
        <v>49</v>
      </c>
      <c r="O69" s="220" t="s">
        <v>550</v>
      </c>
      <c r="P69" s="298" t="s">
        <v>271</v>
      </c>
      <c r="Q69" s="147"/>
      <c r="R69" s="58"/>
      <c r="S69" s="58"/>
      <c r="T69" s="58"/>
      <c r="U69" s="58"/>
      <c r="V69" s="58"/>
    </row>
    <row r="70" spans="1:22" customFormat="1" ht="46.5" customHeight="1" x14ac:dyDescent="0.3">
      <c r="A70" s="148"/>
      <c r="B70" s="167"/>
      <c r="C70" s="363" t="s">
        <v>2113</v>
      </c>
      <c r="D70" s="351" t="s">
        <v>2114</v>
      </c>
      <c r="E70" s="370" t="s">
        <v>2206</v>
      </c>
      <c r="F70" s="351" t="s">
        <v>73</v>
      </c>
      <c r="G70" s="351" t="s">
        <v>73</v>
      </c>
      <c r="H70" s="351" t="s">
        <v>79</v>
      </c>
      <c r="I70" s="48">
        <v>3</v>
      </c>
      <c r="J70" s="48" t="s">
        <v>2115</v>
      </c>
      <c r="K70" s="351"/>
      <c r="L70" s="351"/>
      <c r="M70" s="351" t="s">
        <v>25</v>
      </c>
      <c r="N70" s="352" t="s">
        <v>24</v>
      </c>
      <c r="O70" s="213">
        <v>44305</v>
      </c>
      <c r="P70" s="358" t="s">
        <v>2112</v>
      </c>
      <c r="Q70" s="147"/>
      <c r="R70" s="58"/>
      <c r="S70" s="58"/>
      <c r="T70" s="58"/>
      <c r="U70" s="58"/>
      <c r="V70" s="58"/>
    </row>
    <row r="71" spans="1:22" customFormat="1" ht="51" customHeight="1" x14ac:dyDescent="0.25">
      <c r="A71" s="148"/>
      <c r="B71" s="634" t="s">
        <v>352</v>
      </c>
      <c r="C71" s="245" t="s">
        <v>1715</v>
      </c>
      <c r="D71" s="245" t="s">
        <v>1716</v>
      </c>
      <c r="E71" s="245" t="s">
        <v>2204</v>
      </c>
      <c r="F71" s="245" t="s">
        <v>73</v>
      </c>
      <c r="G71" s="245" t="s">
        <v>1717</v>
      </c>
      <c r="H71" s="245" t="s">
        <v>79</v>
      </c>
      <c r="I71" s="48">
        <v>6</v>
      </c>
      <c r="J71" s="48">
        <v>30</v>
      </c>
      <c r="K71" s="215" t="s">
        <v>2067</v>
      </c>
      <c r="L71" s="215" t="s">
        <v>2068</v>
      </c>
      <c r="M71" s="215" t="s">
        <v>32</v>
      </c>
      <c r="N71" s="168" t="s">
        <v>49</v>
      </c>
      <c r="O71" s="26" t="s">
        <v>317</v>
      </c>
      <c r="P71" s="298" t="s">
        <v>113</v>
      </c>
      <c r="Q71" s="147"/>
      <c r="R71" s="58"/>
      <c r="S71" s="58"/>
      <c r="T71" s="58"/>
      <c r="U71" s="58"/>
      <c r="V71" s="58"/>
    </row>
    <row r="72" spans="1:22" customFormat="1" ht="18.75" customHeight="1" x14ac:dyDescent="0.25">
      <c r="A72" s="148"/>
      <c r="B72" s="634"/>
      <c r="C72" s="245" t="s">
        <v>1533</v>
      </c>
      <c r="D72" s="245" t="s">
        <v>1534</v>
      </c>
      <c r="E72" s="245" t="s">
        <v>1718</v>
      </c>
      <c r="F72" s="245" t="s">
        <v>73</v>
      </c>
      <c r="G72" s="245" t="s">
        <v>73</v>
      </c>
      <c r="H72" s="245" t="s">
        <v>79</v>
      </c>
      <c r="I72" s="48">
        <v>2</v>
      </c>
      <c r="J72" s="48">
        <v>10</v>
      </c>
      <c r="K72" s="48"/>
      <c r="L72" s="48"/>
      <c r="M72" s="48" t="s">
        <v>305</v>
      </c>
      <c r="N72" s="168" t="s">
        <v>1719</v>
      </c>
      <c r="O72" s="26" t="s">
        <v>1720</v>
      </c>
      <c r="P72" s="298" t="s">
        <v>271</v>
      </c>
      <c r="Q72" s="147"/>
      <c r="R72" s="58"/>
      <c r="S72" s="58"/>
      <c r="T72" s="58"/>
      <c r="U72" s="58"/>
      <c r="V72" s="58"/>
    </row>
    <row r="73" spans="1:22" customFormat="1" ht="30" customHeight="1" x14ac:dyDescent="0.3">
      <c r="A73" s="148"/>
      <c r="B73" s="246" t="s">
        <v>398</v>
      </c>
      <c r="C73" s="245" t="s">
        <v>1721</v>
      </c>
      <c r="D73" s="245" t="s">
        <v>1722</v>
      </c>
      <c r="E73" s="245" t="s">
        <v>1723</v>
      </c>
      <c r="F73" s="253" t="s">
        <v>73</v>
      </c>
      <c r="G73" s="253" t="s">
        <v>73</v>
      </c>
      <c r="H73" s="253" t="s">
        <v>79</v>
      </c>
      <c r="I73" s="245" t="s">
        <v>1724</v>
      </c>
      <c r="J73" s="245" t="s">
        <v>1725</v>
      </c>
      <c r="K73" s="253"/>
      <c r="L73" s="253"/>
      <c r="M73" s="255" t="s">
        <v>305</v>
      </c>
      <c r="N73" s="310" t="s">
        <v>246</v>
      </c>
      <c r="O73" s="220" t="s">
        <v>1625</v>
      </c>
      <c r="P73" s="257" t="s">
        <v>98</v>
      </c>
      <c r="Q73" s="147"/>
      <c r="R73" s="58"/>
      <c r="S73" s="58"/>
      <c r="T73" s="58"/>
      <c r="U73" s="58"/>
      <c r="V73" s="58"/>
    </row>
    <row r="74" spans="1:22" customFormat="1" ht="30" customHeight="1" thickBot="1" x14ac:dyDescent="0.35">
      <c r="A74" s="169"/>
      <c r="B74" s="170" t="s">
        <v>398</v>
      </c>
      <c r="C74" s="171" t="s">
        <v>1726</v>
      </c>
      <c r="D74" s="171" t="s">
        <v>1727</v>
      </c>
      <c r="E74" s="171" t="s">
        <v>1283</v>
      </c>
      <c r="F74" s="171" t="s">
        <v>73</v>
      </c>
      <c r="G74" s="171" t="s">
        <v>73</v>
      </c>
      <c r="H74" s="172" t="s">
        <v>79</v>
      </c>
      <c r="I74" s="171">
        <v>2</v>
      </c>
      <c r="J74" s="171">
        <v>10</v>
      </c>
      <c r="K74" s="172"/>
      <c r="L74" s="172"/>
      <c r="M74" s="172" t="s">
        <v>444</v>
      </c>
      <c r="N74" s="173" t="s">
        <v>1581</v>
      </c>
      <c r="O74" s="220" t="s">
        <v>902</v>
      </c>
      <c r="P74" s="220" t="s">
        <v>113</v>
      </c>
      <c r="Q74" s="58"/>
      <c r="R74" s="58"/>
      <c r="S74" s="58"/>
      <c r="T74" s="58"/>
      <c r="U74" s="58"/>
      <c r="V74" s="58"/>
    </row>
    <row r="75" spans="1:22" customFormat="1" ht="30" customHeight="1" x14ac:dyDescent="0.3">
      <c r="A75" s="58"/>
      <c r="B75" s="174"/>
      <c r="C75" s="175"/>
      <c r="D75" s="175"/>
      <c r="E75" s="175"/>
      <c r="F75" s="175"/>
      <c r="G75" s="175"/>
      <c r="H75" s="175"/>
      <c r="I75" s="175"/>
      <c r="J75" s="175"/>
      <c r="K75" s="176"/>
      <c r="L75" s="176"/>
      <c r="M75" s="176"/>
      <c r="N75" s="176"/>
      <c r="O75" s="220"/>
      <c r="P75" s="244"/>
      <c r="Q75" s="58"/>
      <c r="R75" s="58"/>
      <c r="S75" s="58"/>
      <c r="T75" s="58"/>
      <c r="U75" s="58"/>
      <c r="V75" s="58"/>
    </row>
    <row r="76" spans="1:22" customFormat="1" ht="43.5" customHeight="1" x14ac:dyDescent="0.3">
      <c r="A76" s="58"/>
      <c r="B76" s="174"/>
      <c r="C76" s="175"/>
      <c r="D76" s="248"/>
      <c r="E76" s="248"/>
      <c r="F76" s="248"/>
      <c r="G76" s="248"/>
      <c r="H76" s="248"/>
      <c r="I76" s="248"/>
      <c r="J76" s="248"/>
      <c r="K76" s="244"/>
      <c r="L76" s="244"/>
      <c r="M76" s="244"/>
      <c r="N76" s="244"/>
      <c r="O76" s="220"/>
      <c r="P76" s="244"/>
      <c r="Q76" s="58"/>
      <c r="R76" s="58"/>
      <c r="S76" s="58"/>
      <c r="T76" s="58"/>
      <c r="U76" s="58"/>
      <c r="V76" s="58"/>
    </row>
    <row r="77" spans="1:22" customFormat="1" ht="30" customHeight="1" x14ac:dyDescent="0.3">
      <c r="A77" s="58"/>
      <c r="B77" s="285"/>
      <c r="C77" s="248"/>
      <c r="D77" s="248"/>
      <c r="E77" s="248"/>
      <c r="F77" s="248"/>
      <c r="G77" s="248"/>
      <c r="H77" s="248"/>
      <c r="I77" s="248"/>
      <c r="J77" s="248"/>
      <c r="K77" s="244"/>
      <c r="L77" s="244"/>
      <c r="M77" s="244"/>
      <c r="N77" s="244"/>
      <c r="O77" s="220"/>
      <c r="P77" s="244"/>
      <c r="Q77" s="58"/>
      <c r="R77" s="58"/>
      <c r="S77" s="58"/>
      <c r="T77" s="58"/>
      <c r="U77" s="58"/>
      <c r="V77" s="58"/>
    </row>
    <row r="78" spans="1:22" customFormat="1" ht="30" customHeight="1" x14ac:dyDescent="0.3">
      <c r="A78" s="58"/>
      <c r="B78" s="285"/>
      <c r="C78" s="248"/>
      <c r="D78" s="248"/>
      <c r="E78" s="248"/>
      <c r="F78" s="248"/>
      <c r="G78" s="248"/>
      <c r="H78" s="248"/>
      <c r="I78" s="248"/>
      <c r="J78" s="248"/>
      <c r="K78" s="244"/>
      <c r="L78" s="244"/>
      <c r="M78" s="244"/>
      <c r="N78" s="244"/>
      <c r="O78" s="220"/>
      <c r="P78" s="244"/>
      <c r="Q78" s="58"/>
      <c r="R78" s="58"/>
      <c r="S78" s="58"/>
      <c r="T78" s="58"/>
      <c r="U78" s="58"/>
      <c r="V78" s="58"/>
    </row>
    <row r="79" spans="1:22" customFormat="1" ht="30" customHeight="1" x14ac:dyDescent="0.3">
      <c r="A79" s="58"/>
      <c r="B79" s="285"/>
      <c r="C79" s="248"/>
      <c r="D79" s="248"/>
      <c r="E79" s="248"/>
      <c r="F79" s="248"/>
      <c r="G79" s="248"/>
      <c r="H79" s="248"/>
      <c r="I79" s="248"/>
      <c r="J79" s="248"/>
      <c r="K79" s="244"/>
      <c r="L79" s="244"/>
      <c r="M79" s="244"/>
      <c r="N79" s="244"/>
      <c r="O79" s="220"/>
      <c r="P79" s="244"/>
      <c r="Q79" s="58"/>
      <c r="R79" s="58"/>
      <c r="S79" s="58"/>
      <c r="T79" s="58"/>
      <c r="U79" s="58"/>
      <c r="V79" s="58"/>
    </row>
    <row r="80" spans="1:22" customFormat="1" ht="30" customHeight="1" x14ac:dyDescent="0.3">
      <c r="A80" s="58"/>
      <c r="B80" s="285"/>
      <c r="C80" s="248"/>
      <c r="D80" s="248"/>
      <c r="E80" s="248"/>
      <c r="F80" s="248"/>
      <c r="G80" s="248"/>
      <c r="H80" s="248"/>
      <c r="I80" s="248"/>
      <c r="J80" s="248"/>
      <c r="K80" s="244"/>
      <c r="L80" s="244"/>
      <c r="M80" s="244"/>
      <c r="N80" s="244"/>
      <c r="O80" s="220"/>
      <c r="P80" s="244"/>
      <c r="Q80" s="58"/>
      <c r="R80" s="58"/>
      <c r="S80" s="58"/>
      <c r="T80" s="58"/>
      <c r="U80" s="58"/>
      <c r="V80" s="58"/>
    </row>
    <row r="81" spans="1:22" customFormat="1" ht="30" customHeight="1" x14ac:dyDescent="0.3">
      <c r="A81" s="58"/>
      <c r="B81" s="285"/>
      <c r="C81" s="248"/>
      <c r="D81" s="248"/>
      <c r="E81" s="248"/>
      <c r="F81" s="248"/>
      <c r="G81" s="248"/>
      <c r="H81" s="248"/>
      <c r="I81" s="248"/>
      <c r="J81" s="248"/>
      <c r="K81" s="244"/>
      <c r="L81" s="244"/>
      <c r="M81" s="244"/>
      <c r="N81" s="244"/>
      <c r="O81" s="220"/>
      <c r="P81" s="244"/>
      <c r="Q81" s="58"/>
      <c r="R81" s="58"/>
      <c r="S81" s="58"/>
      <c r="T81" s="58"/>
      <c r="U81" s="58"/>
      <c r="V81" s="58"/>
    </row>
    <row r="82" spans="1:22" customFormat="1" ht="30" customHeight="1" x14ac:dyDescent="0.3">
      <c r="A82" s="58"/>
      <c r="B82" s="285"/>
      <c r="C82" s="248"/>
      <c r="D82" s="248"/>
      <c r="E82" s="248"/>
      <c r="F82" s="248"/>
      <c r="G82" s="248"/>
      <c r="H82" s="248"/>
      <c r="I82" s="248"/>
      <c r="J82" s="248"/>
      <c r="K82" s="244"/>
      <c r="L82" s="244"/>
      <c r="M82" s="244"/>
      <c r="N82" s="244"/>
      <c r="O82" s="220"/>
      <c r="P82" s="244"/>
      <c r="Q82" s="58"/>
      <c r="R82" s="58"/>
      <c r="S82" s="58"/>
      <c r="T82" s="58"/>
      <c r="U82" s="58"/>
      <c r="V82" s="58"/>
    </row>
    <row r="83" spans="1:22" customFormat="1" ht="30" customHeight="1" x14ac:dyDescent="0.3">
      <c r="A83" s="58"/>
      <c r="B83" s="285"/>
      <c r="C83" s="248"/>
      <c r="D83" s="248"/>
      <c r="E83" s="248"/>
      <c r="F83" s="248"/>
      <c r="G83" s="248"/>
      <c r="H83" s="248"/>
      <c r="I83" s="248"/>
      <c r="J83" s="248"/>
      <c r="K83" s="244"/>
      <c r="L83" s="244"/>
      <c r="M83" s="244"/>
      <c r="N83" s="244"/>
      <c r="O83" s="220"/>
      <c r="P83" s="244"/>
      <c r="Q83" s="58"/>
      <c r="R83" s="58"/>
      <c r="S83" s="58"/>
      <c r="T83" s="58"/>
      <c r="U83" s="58"/>
      <c r="V83" s="58"/>
    </row>
    <row r="84" spans="1:22" customFormat="1" ht="30" customHeight="1" x14ac:dyDescent="0.3">
      <c r="A84" s="58"/>
      <c r="B84" s="285"/>
      <c r="C84" s="248"/>
      <c r="D84" s="248"/>
      <c r="E84" s="248"/>
      <c r="F84" s="248"/>
      <c r="G84" s="248"/>
      <c r="H84" s="248"/>
      <c r="I84" s="248"/>
      <c r="J84" s="248"/>
      <c r="K84" s="244"/>
      <c r="L84" s="244"/>
      <c r="M84" s="244"/>
      <c r="N84" s="244"/>
      <c r="O84" s="220"/>
      <c r="P84" s="244"/>
      <c r="Q84" s="58"/>
      <c r="R84" s="58"/>
      <c r="S84" s="58"/>
      <c r="T84" s="58"/>
      <c r="U84" s="58"/>
      <c r="V84" s="58"/>
    </row>
    <row r="85" spans="1:22" customFormat="1" ht="30" customHeight="1" x14ac:dyDescent="0.3">
      <c r="A85" s="58"/>
      <c r="B85" s="285"/>
      <c r="C85" s="248"/>
      <c r="D85" s="248"/>
      <c r="E85" s="248"/>
      <c r="F85" s="248"/>
      <c r="G85" s="248"/>
      <c r="H85" s="248"/>
      <c r="I85" s="248"/>
      <c r="J85" s="248"/>
      <c r="K85" s="244"/>
      <c r="L85" s="244"/>
      <c r="M85" s="244"/>
      <c r="N85" s="244"/>
      <c r="O85" s="220"/>
      <c r="P85" s="244"/>
      <c r="Q85" s="58"/>
      <c r="R85" s="58"/>
      <c r="S85" s="58"/>
      <c r="T85" s="58"/>
      <c r="U85" s="58"/>
      <c r="V85" s="58"/>
    </row>
    <row r="86" spans="1:22" ht="30" customHeight="1" x14ac:dyDescent="0.3">
      <c r="B86" s="285"/>
      <c r="C86" s="248"/>
      <c r="D86" s="248"/>
      <c r="E86" s="248"/>
      <c r="F86" s="248"/>
      <c r="G86" s="248"/>
      <c r="H86" s="248"/>
      <c r="I86" s="248"/>
      <c r="J86" s="248"/>
      <c r="K86" s="58"/>
      <c r="L86" s="58"/>
      <c r="M86" s="58"/>
      <c r="N86" s="58"/>
      <c r="O86" s="58"/>
      <c r="P86" s="58"/>
    </row>
    <row r="87" spans="1:22" ht="30" customHeight="1" x14ac:dyDescent="0.3">
      <c r="B87" s="285"/>
      <c r="C87" s="248"/>
      <c r="D87" s="248"/>
      <c r="E87" s="248"/>
      <c r="F87" s="248"/>
      <c r="G87" s="248"/>
      <c r="H87" s="248"/>
      <c r="I87" s="248"/>
      <c r="J87" s="248"/>
      <c r="K87" s="58"/>
      <c r="L87" s="58"/>
      <c r="M87" s="58"/>
      <c r="N87" s="58"/>
      <c r="O87" s="58"/>
      <c r="P87" s="58"/>
    </row>
    <row r="88" spans="1:22" ht="30" customHeight="1" x14ac:dyDescent="0.3">
      <c r="B88" s="285"/>
      <c r="C88" s="248"/>
      <c r="D88" s="248"/>
      <c r="E88" s="248"/>
      <c r="F88" s="248"/>
      <c r="G88" s="248"/>
      <c r="H88" s="248"/>
      <c r="I88" s="248"/>
      <c r="J88" s="248"/>
      <c r="K88" s="58"/>
      <c r="L88" s="58"/>
      <c r="M88" s="58"/>
      <c r="N88" s="58"/>
      <c r="O88" s="58"/>
      <c r="P88" s="58"/>
    </row>
    <row r="89" spans="1:22" ht="30" customHeight="1" x14ac:dyDescent="0.3">
      <c r="B89" s="285"/>
      <c r="C89" s="248"/>
      <c r="D89" s="248"/>
      <c r="E89" s="248"/>
      <c r="F89" s="248"/>
      <c r="G89" s="248"/>
      <c r="H89" s="248"/>
      <c r="I89" s="248"/>
      <c r="J89" s="248"/>
      <c r="K89" s="58"/>
      <c r="L89" s="58"/>
      <c r="M89" s="58"/>
      <c r="N89" s="58"/>
      <c r="O89" s="58"/>
      <c r="P89" s="58"/>
    </row>
    <row r="90" spans="1:22" ht="30" customHeight="1" x14ac:dyDescent="0.3">
      <c r="B90" s="285"/>
      <c r="C90" s="248"/>
      <c r="D90" s="248"/>
      <c r="E90" s="248"/>
      <c r="F90" s="248"/>
      <c r="G90" s="248"/>
      <c r="H90" s="248"/>
      <c r="I90" s="248"/>
      <c r="J90" s="248"/>
      <c r="K90" s="58"/>
      <c r="L90" s="58"/>
      <c r="M90" s="58"/>
      <c r="N90" s="58"/>
      <c r="O90" s="58"/>
      <c r="P90" s="58"/>
    </row>
    <row r="91" spans="1:22" ht="30" customHeight="1" x14ac:dyDescent="0.3">
      <c r="B91" s="285"/>
      <c r="C91" s="248"/>
      <c r="D91" s="248"/>
      <c r="E91" s="248"/>
      <c r="F91" s="248"/>
      <c r="G91" s="248"/>
      <c r="H91" s="248"/>
      <c r="I91" s="248"/>
      <c r="J91" s="248"/>
      <c r="K91" s="58"/>
      <c r="L91" s="58"/>
      <c r="M91" s="58"/>
      <c r="N91" s="58"/>
      <c r="O91" s="58"/>
      <c r="P91" s="58"/>
    </row>
    <row r="92" spans="1:22" ht="30" customHeight="1" x14ac:dyDescent="0.3">
      <c r="B92" s="285"/>
      <c r="C92" s="248"/>
      <c r="D92" s="248"/>
      <c r="E92" s="248"/>
      <c r="F92" s="248"/>
      <c r="G92" s="248"/>
      <c r="H92" s="248"/>
      <c r="I92" s="248"/>
      <c r="J92" s="248"/>
      <c r="K92" s="58"/>
      <c r="L92" s="58"/>
      <c r="M92" s="58"/>
      <c r="N92" s="58"/>
      <c r="O92" s="58"/>
      <c r="P92" s="58"/>
    </row>
    <row r="93" spans="1:22" ht="30" customHeight="1" x14ac:dyDescent="0.3">
      <c r="B93" s="285"/>
      <c r="C93" s="248"/>
      <c r="D93" s="248"/>
      <c r="E93" s="248"/>
      <c r="F93" s="248"/>
      <c r="G93" s="248"/>
      <c r="H93" s="248"/>
      <c r="I93" s="248"/>
      <c r="J93" s="248"/>
      <c r="K93" s="58"/>
      <c r="L93" s="58"/>
      <c r="M93" s="58"/>
      <c r="N93" s="58"/>
      <c r="O93" s="58"/>
      <c r="P93" s="58"/>
    </row>
    <row r="94" spans="1:22" ht="30" customHeight="1" x14ac:dyDescent="0.3">
      <c r="B94" s="285"/>
      <c r="C94" s="248"/>
      <c r="D94" s="248"/>
      <c r="E94" s="248"/>
      <c r="F94" s="248"/>
      <c r="G94" s="248"/>
      <c r="H94" s="248"/>
      <c r="I94" s="248"/>
      <c r="J94" s="248"/>
      <c r="K94" s="58"/>
      <c r="L94" s="58"/>
      <c r="M94" s="58"/>
      <c r="N94" s="58"/>
      <c r="O94" s="58"/>
      <c r="P94" s="58"/>
    </row>
    <row r="95" spans="1:22" ht="30" customHeight="1" x14ac:dyDescent="0.3">
      <c r="B95" s="285"/>
      <c r="C95" s="248"/>
      <c r="D95" s="248"/>
      <c r="E95" s="248"/>
      <c r="F95" s="248"/>
      <c r="G95" s="248"/>
      <c r="H95" s="248"/>
      <c r="I95" s="248"/>
      <c r="J95" s="248"/>
      <c r="K95" s="58"/>
      <c r="L95" s="58"/>
      <c r="M95" s="58"/>
      <c r="N95" s="58"/>
      <c r="O95" s="58"/>
      <c r="P95" s="58"/>
    </row>
    <row r="96" spans="1:22" ht="30" customHeight="1" x14ac:dyDescent="0.3">
      <c r="B96" s="285"/>
      <c r="C96" s="248"/>
      <c r="D96" s="248"/>
      <c r="E96" s="248"/>
      <c r="F96" s="248"/>
      <c r="G96" s="248"/>
      <c r="H96" s="248"/>
      <c r="I96" s="248"/>
      <c r="J96" s="248"/>
      <c r="K96" s="58"/>
      <c r="L96" s="58"/>
      <c r="M96" s="58"/>
      <c r="N96" s="58"/>
      <c r="O96" s="58"/>
      <c r="P96" s="58"/>
    </row>
    <row r="97" spans="2:16" ht="30" customHeight="1" x14ac:dyDescent="0.3">
      <c r="B97" s="285"/>
      <c r="C97" s="248"/>
      <c r="D97" s="248"/>
      <c r="E97" s="248"/>
      <c r="F97" s="248"/>
      <c r="G97" s="248"/>
      <c r="H97" s="248"/>
      <c r="I97" s="248"/>
      <c r="J97" s="248"/>
      <c r="K97" s="58"/>
      <c r="L97" s="58"/>
      <c r="M97" s="58"/>
      <c r="N97" s="58"/>
      <c r="O97" s="58"/>
      <c r="P97" s="58"/>
    </row>
    <row r="98" spans="2:16" ht="30" customHeight="1" x14ac:dyDescent="0.3">
      <c r="B98" s="285"/>
      <c r="C98" s="248"/>
      <c r="D98" s="248"/>
      <c r="E98" s="248"/>
      <c r="F98" s="248"/>
      <c r="G98" s="248"/>
      <c r="H98" s="248"/>
      <c r="I98" s="248"/>
      <c r="J98" s="248"/>
      <c r="K98" s="58"/>
      <c r="L98" s="58"/>
      <c r="M98" s="58"/>
      <c r="N98" s="58"/>
      <c r="O98" s="58"/>
      <c r="P98" s="58"/>
    </row>
    <row r="99" spans="2:16" ht="30" customHeight="1" x14ac:dyDescent="0.3">
      <c r="B99" s="285"/>
      <c r="C99" s="248"/>
      <c r="D99" s="248"/>
      <c r="E99" s="248"/>
      <c r="F99" s="248"/>
      <c r="G99" s="248"/>
      <c r="H99" s="248"/>
      <c r="I99" s="248"/>
      <c r="J99" s="248"/>
      <c r="K99" s="58"/>
      <c r="L99" s="58"/>
      <c r="M99" s="58"/>
      <c r="N99" s="58"/>
      <c r="O99" s="58"/>
      <c r="P99" s="58"/>
    </row>
    <row r="100" spans="2:16" ht="30" customHeight="1" x14ac:dyDescent="0.3">
      <c r="B100" s="285"/>
      <c r="C100" s="248"/>
      <c r="D100" s="248"/>
      <c r="E100" s="248"/>
      <c r="F100" s="248"/>
      <c r="G100" s="248"/>
      <c r="H100" s="248"/>
      <c r="I100" s="248"/>
      <c r="J100" s="248"/>
      <c r="K100" s="58"/>
      <c r="L100" s="58"/>
      <c r="M100" s="58"/>
      <c r="N100" s="58"/>
      <c r="O100" s="58"/>
      <c r="P100" s="58"/>
    </row>
    <row r="101" spans="2:16" ht="30" customHeight="1" x14ac:dyDescent="0.3">
      <c r="B101" s="285"/>
      <c r="C101" s="248"/>
      <c r="D101" s="248"/>
      <c r="E101" s="248"/>
      <c r="F101" s="248"/>
      <c r="G101" s="248"/>
      <c r="H101" s="248"/>
      <c r="I101" s="248"/>
      <c r="J101" s="248"/>
      <c r="K101" s="58"/>
      <c r="L101" s="58"/>
      <c r="M101" s="58"/>
      <c r="N101" s="58"/>
      <c r="O101" s="58"/>
      <c r="P101" s="58"/>
    </row>
    <row r="102" spans="2:16" ht="30" customHeight="1" x14ac:dyDescent="0.3">
      <c r="B102" s="285"/>
      <c r="C102" s="248"/>
      <c r="D102" s="248"/>
      <c r="E102" s="248"/>
      <c r="F102" s="248"/>
      <c r="G102" s="248"/>
      <c r="H102" s="248"/>
      <c r="I102" s="248"/>
      <c r="J102" s="248"/>
      <c r="K102" s="58"/>
      <c r="L102" s="58"/>
      <c r="M102" s="58"/>
      <c r="N102" s="58"/>
      <c r="O102" s="58"/>
      <c r="P102" s="58"/>
    </row>
    <row r="103" spans="2:16" ht="30" customHeight="1" x14ac:dyDescent="0.3">
      <c r="B103" s="285"/>
      <c r="C103" s="248"/>
      <c r="D103" s="248"/>
      <c r="E103" s="248"/>
      <c r="F103" s="248"/>
      <c r="G103" s="248"/>
      <c r="H103" s="248"/>
      <c r="I103" s="248"/>
      <c r="J103" s="248"/>
      <c r="K103" s="58"/>
      <c r="L103" s="58"/>
      <c r="M103" s="58"/>
      <c r="N103" s="58"/>
      <c r="O103" s="58"/>
      <c r="P103" s="58"/>
    </row>
    <row r="104" spans="2:16" ht="30" customHeight="1" x14ac:dyDescent="0.3">
      <c r="B104" s="285"/>
      <c r="C104" s="248"/>
      <c r="D104" s="248"/>
      <c r="E104" s="248"/>
      <c r="F104" s="248"/>
      <c r="G104" s="248"/>
      <c r="H104" s="248"/>
      <c r="I104" s="248"/>
      <c r="J104" s="248"/>
      <c r="K104" s="58"/>
      <c r="L104" s="58"/>
      <c r="M104" s="58"/>
      <c r="N104" s="58"/>
      <c r="O104" s="58"/>
      <c r="P104" s="58"/>
    </row>
    <row r="105" spans="2:16" ht="30" customHeight="1" x14ac:dyDescent="0.3">
      <c r="B105" s="285"/>
      <c r="C105" s="248"/>
      <c r="D105" s="248"/>
      <c r="E105" s="248"/>
      <c r="F105" s="248"/>
      <c r="G105" s="248"/>
      <c r="H105" s="248"/>
      <c r="I105" s="248"/>
      <c r="J105" s="248"/>
      <c r="K105" s="58"/>
      <c r="L105" s="58"/>
      <c r="M105" s="58"/>
      <c r="N105" s="58"/>
      <c r="O105" s="58"/>
      <c r="P105" s="58"/>
    </row>
    <row r="106" spans="2:16" ht="30" customHeight="1" x14ac:dyDescent="0.3">
      <c r="B106" s="285"/>
      <c r="C106" s="248"/>
      <c r="D106" s="248"/>
      <c r="E106" s="248"/>
      <c r="F106" s="248"/>
      <c r="G106" s="248"/>
      <c r="H106" s="248"/>
      <c r="I106" s="248"/>
      <c r="J106" s="248"/>
      <c r="K106" s="58"/>
      <c r="L106" s="58"/>
      <c r="M106" s="58"/>
      <c r="N106" s="58"/>
      <c r="O106" s="58"/>
      <c r="P106" s="58"/>
    </row>
    <row r="107" spans="2:16" ht="30" customHeight="1" x14ac:dyDescent="0.3">
      <c r="B107" s="285"/>
      <c r="C107" s="248"/>
      <c r="D107" s="248"/>
      <c r="E107" s="248"/>
      <c r="F107" s="248"/>
      <c r="G107" s="248"/>
      <c r="H107" s="248"/>
      <c r="I107" s="248"/>
      <c r="J107" s="248"/>
      <c r="K107" s="58"/>
      <c r="L107" s="58"/>
      <c r="M107" s="58"/>
      <c r="N107" s="58"/>
      <c r="O107" s="58"/>
      <c r="P107" s="58"/>
    </row>
    <row r="108" spans="2:16" ht="30" customHeight="1" x14ac:dyDescent="0.3">
      <c r="B108" s="285"/>
      <c r="C108" s="248"/>
      <c r="D108" s="248"/>
      <c r="E108" s="248"/>
      <c r="F108" s="248"/>
      <c r="G108" s="248"/>
      <c r="H108" s="248"/>
      <c r="I108" s="248"/>
      <c r="J108" s="248"/>
      <c r="K108" s="58"/>
      <c r="L108" s="58"/>
      <c r="M108" s="58"/>
      <c r="N108" s="58"/>
      <c r="O108" s="58"/>
      <c r="P108" s="58"/>
    </row>
    <row r="109" spans="2:16" ht="30" customHeight="1" x14ac:dyDescent="0.3">
      <c r="B109" s="285"/>
      <c r="C109" s="248"/>
      <c r="D109" s="248"/>
      <c r="E109" s="248"/>
      <c r="F109" s="248"/>
      <c r="G109" s="248"/>
      <c r="H109" s="248"/>
      <c r="I109" s="248"/>
      <c r="J109" s="248"/>
      <c r="K109" s="58"/>
      <c r="L109" s="58"/>
      <c r="M109" s="58"/>
      <c r="N109" s="58"/>
      <c r="O109" s="58"/>
      <c r="P109" s="58"/>
    </row>
    <row r="110" spans="2:16" ht="30" customHeight="1" x14ac:dyDescent="0.3">
      <c r="B110" s="285"/>
      <c r="C110" s="248"/>
      <c r="D110" s="248"/>
      <c r="E110" s="248"/>
      <c r="F110" s="248"/>
      <c r="G110" s="248"/>
      <c r="H110" s="248"/>
      <c r="I110" s="248"/>
      <c r="J110" s="248"/>
      <c r="K110" s="58"/>
      <c r="L110" s="58"/>
      <c r="M110" s="58"/>
      <c r="N110" s="58"/>
      <c r="O110" s="58"/>
      <c r="P110" s="58"/>
    </row>
    <row r="111" spans="2:16" ht="30" customHeight="1" x14ac:dyDescent="0.3">
      <c r="B111" s="285"/>
      <c r="C111" s="248"/>
      <c r="D111" s="248"/>
      <c r="E111" s="248"/>
      <c r="F111" s="248"/>
      <c r="G111" s="248"/>
      <c r="H111" s="248"/>
      <c r="I111" s="248"/>
      <c r="J111" s="248"/>
      <c r="K111" s="58"/>
      <c r="L111" s="58"/>
      <c r="M111" s="58"/>
      <c r="N111" s="58"/>
      <c r="O111" s="58"/>
      <c r="P111" s="58"/>
    </row>
    <row r="112" spans="2:16" ht="30" customHeight="1" x14ac:dyDescent="0.3">
      <c r="B112" s="285"/>
      <c r="C112" s="248"/>
      <c r="D112" s="248"/>
      <c r="E112" s="248"/>
      <c r="F112" s="248"/>
      <c r="G112" s="248"/>
      <c r="H112" s="248"/>
      <c r="I112" s="248"/>
      <c r="J112" s="248"/>
      <c r="K112" s="58"/>
      <c r="L112" s="58"/>
      <c r="M112" s="58"/>
      <c r="N112" s="58"/>
      <c r="O112" s="58"/>
      <c r="P112" s="58"/>
    </row>
    <row r="113" spans="2:16" ht="30" customHeight="1" x14ac:dyDescent="0.3">
      <c r="B113" s="285"/>
      <c r="C113" s="248"/>
      <c r="D113" s="248"/>
      <c r="E113" s="248"/>
      <c r="F113" s="248"/>
      <c r="G113" s="248"/>
      <c r="H113" s="248"/>
      <c r="I113" s="248"/>
      <c r="J113" s="248"/>
      <c r="K113" s="58"/>
      <c r="L113" s="58"/>
      <c r="M113" s="58"/>
      <c r="N113" s="58"/>
      <c r="O113" s="58"/>
      <c r="P113" s="58"/>
    </row>
    <row r="114" spans="2:16" ht="30" customHeight="1" x14ac:dyDescent="0.3">
      <c r="B114" s="285"/>
      <c r="C114" s="248"/>
      <c r="D114" s="248"/>
      <c r="E114" s="248"/>
      <c r="F114" s="248"/>
      <c r="G114" s="248"/>
      <c r="H114" s="248"/>
      <c r="I114" s="248"/>
      <c r="J114" s="248"/>
      <c r="K114" s="58"/>
      <c r="L114" s="58"/>
      <c r="M114" s="58"/>
      <c r="N114" s="58"/>
      <c r="O114" s="58"/>
      <c r="P114" s="58"/>
    </row>
    <row r="115" spans="2:16" ht="30" customHeight="1" x14ac:dyDescent="0.3">
      <c r="B115" s="285"/>
      <c r="C115" s="248"/>
      <c r="D115" s="248"/>
      <c r="E115" s="248"/>
      <c r="F115" s="248"/>
      <c r="G115" s="248"/>
      <c r="H115" s="248"/>
      <c r="I115" s="248"/>
      <c r="J115" s="248"/>
      <c r="K115" s="58"/>
      <c r="L115" s="58"/>
      <c r="M115" s="58"/>
      <c r="N115" s="58"/>
      <c r="O115" s="58"/>
      <c r="P115" s="58"/>
    </row>
    <row r="116" spans="2:16" ht="30" customHeight="1" x14ac:dyDescent="0.3">
      <c r="B116" s="285"/>
      <c r="C116" s="248"/>
      <c r="D116" s="248"/>
      <c r="E116" s="248"/>
      <c r="F116" s="248"/>
      <c r="G116" s="248"/>
      <c r="H116" s="248"/>
      <c r="I116" s="248"/>
      <c r="J116" s="248"/>
      <c r="K116" s="58"/>
      <c r="L116" s="58"/>
      <c r="M116" s="58"/>
      <c r="N116" s="58"/>
      <c r="O116" s="58"/>
      <c r="P116" s="58"/>
    </row>
    <row r="117" spans="2:16" ht="30" customHeight="1" x14ac:dyDescent="0.3">
      <c r="B117" s="285"/>
      <c r="C117" s="248"/>
      <c r="D117" s="248"/>
      <c r="E117" s="248"/>
      <c r="F117" s="248"/>
      <c r="G117" s="248"/>
      <c r="H117" s="248"/>
      <c r="I117" s="248"/>
      <c r="J117" s="248"/>
      <c r="K117" s="58"/>
      <c r="L117" s="58"/>
      <c r="M117" s="58"/>
      <c r="N117" s="58"/>
      <c r="O117" s="58"/>
      <c r="P117" s="58"/>
    </row>
    <row r="118" spans="2:16" ht="30" customHeight="1" x14ac:dyDescent="0.3">
      <c r="B118" s="285"/>
      <c r="C118" s="248"/>
      <c r="D118" s="248"/>
      <c r="E118" s="248"/>
      <c r="F118" s="248"/>
      <c r="G118" s="248"/>
      <c r="H118" s="248"/>
      <c r="I118" s="248"/>
      <c r="J118" s="248"/>
      <c r="K118" s="58"/>
      <c r="L118" s="58"/>
      <c r="M118" s="58"/>
      <c r="N118" s="58"/>
      <c r="O118" s="58"/>
      <c r="P118" s="58"/>
    </row>
    <row r="119" spans="2:16" ht="30" customHeight="1" x14ac:dyDescent="0.3">
      <c r="B119" s="285"/>
      <c r="C119" s="248"/>
      <c r="D119" s="248"/>
      <c r="E119" s="248"/>
      <c r="F119" s="248"/>
      <c r="G119" s="248"/>
      <c r="H119" s="248"/>
      <c r="I119" s="248"/>
      <c r="J119" s="248"/>
      <c r="K119" s="58"/>
      <c r="L119" s="58"/>
      <c r="M119" s="58"/>
      <c r="N119" s="58"/>
      <c r="O119" s="58"/>
      <c r="P119" s="58"/>
    </row>
    <row r="120" spans="2:16" ht="30" customHeight="1" x14ac:dyDescent="0.3">
      <c r="B120" s="285"/>
      <c r="C120" s="248"/>
      <c r="D120" s="248"/>
      <c r="E120" s="248"/>
      <c r="F120" s="248"/>
      <c r="G120" s="248"/>
      <c r="H120" s="248"/>
      <c r="I120" s="248"/>
      <c r="J120" s="248"/>
      <c r="K120" s="58"/>
      <c r="L120" s="58"/>
      <c r="M120" s="58"/>
      <c r="N120" s="58"/>
      <c r="O120" s="58"/>
      <c r="P120" s="58"/>
    </row>
    <row r="121" spans="2:16" ht="30" customHeight="1" x14ac:dyDescent="0.3">
      <c r="B121" s="285"/>
      <c r="C121" s="248"/>
      <c r="D121" s="248"/>
      <c r="E121" s="248"/>
      <c r="F121" s="248"/>
      <c r="G121" s="248"/>
      <c r="H121" s="248"/>
      <c r="I121" s="248"/>
      <c r="J121" s="248"/>
      <c r="K121" s="58"/>
      <c r="L121" s="58"/>
      <c r="M121" s="58"/>
      <c r="N121" s="58"/>
      <c r="O121" s="58"/>
      <c r="P121" s="58"/>
    </row>
    <row r="122" spans="2:16" ht="30" customHeight="1" x14ac:dyDescent="0.3">
      <c r="B122" s="285"/>
      <c r="C122" s="248"/>
      <c r="D122" s="248"/>
      <c r="E122" s="248"/>
      <c r="F122" s="248"/>
      <c r="G122" s="248"/>
      <c r="H122" s="248"/>
      <c r="I122" s="248"/>
      <c r="J122" s="248"/>
      <c r="K122" s="58"/>
      <c r="L122" s="58"/>
      <c r="M122" s="58"/>
      <c r="N122" s="58"/>
      <c r="O122" s="58"/>
      <c r="P122" s="58"/>
    </row>
    <row r="123" spans="2:16" ht="30" customHeight="1" x14ac:dyDescent="0.3">
      <c r="B123" s="285"/>
      <c r="C123" s="248"/>
      <c r="D123" s="248"/>
      <c r="E123" s="248"/>
      <c r="F123" s="248"/>
      <c r="G123" s="248"/>
      <c r="H123" s="248"/>
      <c r="I123" s="248"/>
      <c r="J123" s="248"/>
      <c r="K123" s="58"/>
      <c r="L123" s="58"/>
      <c r="M123" s="58"/>
      <c r="N123" s="58"/>
      <c r="O123" s="58"/>
      <c r="P123" s="58"/>
    </row>
    <row r="124" spans="2:16" ht="30" customHeight="1" x14ac:dyDescent="0.3">
      <c r="B124" s="285"/>
      <c r="C124" s="248"/>
      <c r="D124" s="248"/>
      <c r="E124" s="248"/>
      <c r="F124" s="248"/>
      <c r="G124" s="248"/>
      <c r="H124" s="248"/>
      <c r="I124" s="248"/>
      <c r="J124" s="248"/>
      <c r="K124" s="58"/>
      <c r="L124" s="58"/>
      <c r="M124" s="58"/>
      <c r="N124" s="58"/>
      <c r="O124" s="58"/>
      <c r="P124" s="58"/>
    </row>
    <row r="125" spans="2:16" ht="30" customHeight="1" x14ac:dyDescent="0.3">
      <c r="B125" s="285"/>
      <c r="C125" s="248"/>
      <c r="D125" s="248"/>
      <c r="E125" s="248"/>
      <c r="F125" s="248"/>
      <c r="G125" s="248"/>
      <c r="H125" s="248"/>
      <c r="I125" s="248"/>
      <c r="J125" s="248"/>
      <c r="K125" s="58"/>
      <c r="L125" s="58"/>
      <c r="M125" s="58"/>
      <c r="N125" s="58"/>
      <c r="O125" s="58"/>
      <c r="P125" s="58"/>
    </row>
    <row r="126" spans="2:16" ht="30" customHeight="1" x14ac:dyDescent="0.3">
      <c r="B126" s="285"/>
      <c r="C126" s="248"/>
      <c r="D126" s="248"/>
      <c r="E126" s="248"/>
      <c r="F126" s="248"/>
      <c r="G126" s="248"/>
      <c r="H126" s="248"/>
      <c r="I126" s="248"/>
      <c r="J126" s="248"/>
      <c r="K126" s="58"/>
      <c r="L126" s="58"/>
      <c r="M126" s="58"/>
      <c r="N126" s="58"/>
      <c r="O126" s="58"/>
      <c r="P126" s="58"/>
    </row>
    <row r="127" spans="2:16" ht="30" customHeight="1" x14ac:dyDescent="0.3">
      <c r="B127" s="285"/>
      <c r="C127" s="248"/>
      <c r="D127" s="248"/>
      <c r="E127" s="248"/>
      <c r="F127" s="248"/>
      <c r="G127" s="248"/>
      <c r="H127" s="248"/>
      <c r="I127" s="248"/>
      <c r="J127" s="248"/>
      <c r="K127" s="58"/>
      <c r="L127" s="58"/>
      <c r="M127" s="58"/>
      <c r="N127" s="58"/>
      <c r="O127" s="58"/>
      <c r="P127" s="58"/>
    </row>
    <row r="128" spans="2:16" ht="30" customHeight="1" x14ac:dyDescent="0.3">
      <c r="B128" s="285"/>
      <c r="C128" s="248"/>
      <c r="D128" s="248"/>
      <c r="E128" s="248"/>
      <c r="F128" s="248"/>
      <c r="G128" s="248"/>
      <c r="H128" s="248"/>
      <c r="I128" s="248"/>
      <c r="J128" s="248"/>
      <c r="K128" s="58"/>
      <c r="L128" s="58"/>
      <c r="M128" s="58"/>
      <c r="N128" s="58"/>
      <c r="O128" s="58"/>
      <c r="P128" s="58"/>
    </row>
    <row r="129" spans="2:16" ht="30" customHeight="1" x14ac:dyDescent="0.3">
      <c r="B129" s="285"/>
      <c r="C129" s="248"/>
      <c r="D129" s="248"/>
      <c r="E129" s="248"/>
      <c r="F129" s="248"/>
      <c r="G129" s="248"/>
      <c r="H129" s="248"/>
      <c r="I129" s="248"/>
      <c r="J129" s="248"/>
      <c r="K129" s="58"/>
      <c r="L129" s="58"/>
      <c r="M129" s="58"/>
      <c r="N129" s="58"/>
      <c r="O129" s="58"/>
      <c r="P129" s="58"/>
    </row>
    <row r="130" spans="2:16" ht="30" customHeight="1" x14ac:dyDescent="0.3">
      <c r="B130" s="285"/>
      <c r="C130" s="248"/>
      <c r="D130" s="248"/>
      <c r="E130" s="248"/>
      <c r="F130" s="248"/>
      <c r="G130" s="248"/>
      <c r="H130" s="248"/>
      <c r="I130" s="248"/>
      <c r="J130" s="248"/>
      <c r="K130" s="58"/>
      <c r="L130" s="58"/>
      <c r="M130" s="58"/>
      <c r="N130" s="58"/>
      <c r="O130" s="58"/>
      <c r="P130" s="58"/>
    </row>
    <row r="131" spans="2:16" ht="30" customHeight="1" x14ac:dyDescent="0.3">
      <c r="B131" s="285"/>
      <c r="C131" s="248"/>
      <c r="D131" s="248"/>
      <c r="E131" s="248"/>
      <c r="F131" s="248"/>
      <c r="G131" s="248"/>
      <c r="H131" s="248"/>
      <c r="I131" s="248"/>
      <c r="J131" s="248"/>
      <c r="K131" s="58"/>
      <c r="L131" s="58"/>
      <c r="M131" s="58"/>
      <c r="N131" s="58"/>
      <c r="O131" s="58"/>
      <c r="P131" s="58"/>
    </row>
    <row r="132" spans="2:16" ht="30" customHeight="1" x14ac:dyDescent="0.3">
      <c r="B132" s="285"/>
      <c r="C132" s="248"/>
      <c r="D132" s="248"/>
      <c r="E132" s="248"/>
      <c r="F132" s="248"/>
      <c r="G132" s="248"/>
      <c r="H132" s="248"/>
      <c r="I132" s="248"/>
      <c r="J132" s="248"/>
      <c r="K132" s="58"/>
      <c r="L132" s="58"/>
      <c r="M132" s="58"/>
      <c r="N132" s="58"/>
      <c r="O132" s="58"/>
      <c r="P132" s="58"/>
    </row>
    <row r="133" spans="2:16" ht="30" customHeight="1" x14ac:dyDescent="0.3">
      <c r="B133" s="285"/>
      <c r="C133" s="248"/>
      <c r="D133" s="248"/>
      <c r="E133" s="248"/>
      <c r="F133" s="248"/>
      <c r="G133" s="248"/>
      <c r="H133" s="248"/>
      <c r="I133" s="248"/>
      <c r="J133" s="248"/>
      <c r="K133" s="58"/>
      <c r="L133" s="58"/>
      <c r="M133" s="58"/>
      <c r="N133" s="58"/>
      <c r="O133" s="58"/>
      <c r="P133" s="58"/>
    </row>
    <row r="134" spans="2:16" ht="30" customHeight="1" x14ac:dyDescent="0.3">
      <c r="B134" s="285"/>
      <c r="C134" s="248"/>
      <c r="D134" s="248"/>
      <c r="E134" s="248"/>
      <c r="F134" s="248"/>
      <c r="G134" s="248"/>
      <c r="H134" s="248"/>
      <c r="I134" s="248"/>
      <c r="J134" s="248"/>
      <c r="K134" s="58"/>
      <c r="L134" s="58"/>
      <c r="M134" s="58"/>
      <c r="N134" s="58"/>
      <c r="O134" s="58"/>
      <c r="P134" s="58"/>
    </row>
    <row r="135" spans="2:16" ht="30" customHeight="1" x14ac:dyDescent="0.3">
      <c r="B135" s="285"/>
      <c r="C135" s="248"/>
      <c r="D135" s="248"/>
      <c r="E135" s="248"/>
      <c r="F135" s="248"/>
      <c r="G135" s="248"/>
      <c r="H135" s="248"/>
      <c r="I135" s="248"/>
      <c r="J135" s="248"/>
      <c r="K135" s="58"/>
      <c r="L135" s="58"/>
      <c r="M135" s="58"/>
      <c r="N135" s="58"/>
      <c r="O135" s="58"/>
      <c r="P135" s="58"/>
    </row>
    <row r="136" spans="2:16" ht="30" customHeight="1" x14ac:dyDescent="0.3">
      <c r="B136" s="285"/>
      <c r="C136" s="248"/>
      <c r="D136" s="248"/>
      <c r="E136" s="248"/>
      <c r="F136" s="248"/>
      <c r="G136" s="248"/>
      <c r="H136" s="248"/>
      <c r="I136" s="248"/>
      <c r="J136" s="248"/>
      <c r="K136" s="58"/>
      <c r="L136" s="58"/>
      <c r="M136" s="58"/>
      <c r="N136" s="58"/>
      <c r="O136" s="58"/>
      <c r="P136" s="58"/>
    </row>
    <row r="137" spans="2:16" ht="30" customHeight="1" x14ac:dyDescent="0.3">
      <c r="B137" s="285"/>
      <c r="C137" s="248"/>
      <c r="D137" s="248"/>
      <c r="E137" s="248"/>
      <c r="F137" s="248"/>
      <c r="G137" s="248"/>
      <c r="H137" s="248"/>
      <c r="I137" s="248"/>
      <c r="J137" s="248"/>
      <c r="K137" s="58"/>
      <c r="L137" s="58"/>
      <c r="M137" s="58"/>
      <c r="N137" s="58"/>
      <c r="O137" s="58"/>
      <c r="P137" s="58"/>
    </row>
    <row r="138" spans="2:16" ht="30" customHeight="1" x14ac:dyDescent="0.3">
      <c r="B138" s="285"/>
      <c r="C138" s="248"/>
      <c r="D138" s="248"/>
      <c r="E138" s="248"/>
      <c r="F138" s="248"/>
      <c r="G138" s="248"/>
      <c r="H138" s="248"/>
      <c r="I138" s="248"/>
      <c r="J138" s="248"/>
      <c r="K138" s="58"/>
      <c r="L138" s="58"/>
      <c r="M138" s="58"/>
      <c r="N138" s="58"/>
      <c r="O138" s="58"/>
      <c r="P138" s="58"/>
    </row>
    <row r="139" spans="2:16" ht="30" customHeight="1" x14ac:dyDescent="0.3">
      <c r="B139" s="285"/>
      <c r="C139" s="248"/>
      <c r="D139" s="248"/>
      <c r="E139" s="248"/>
      <c r="F139" s="248"/>
      <c r="G139" s="248"/>
      <c r="H139" s="248"/>
      <c r="I139" s="248"/>
      <c r="J139" s="248"/>
      <c r="K139" s="58"/>
      <c r="L139" s="58"/>
      <c r="M139" s="58"/>
      <c r="N139" s="58"/>
      <c r="O139" s="58"/>
      <c r="P139" s="58"/>
    </row>
    <row r="140" spans="2:16" ht="30" customHeight="1" x14ac:dyDescent="0.3">
      <c r="B140" s="285"/>
      <c r="C140" s="248"/>
      <c r="D140" s="248"/>
      <c r="E140" s="248"/>
      <c r="F140" s="248"/>
      <c r="G140" s="248"/>
      <c r="H140" s="248"/>
      <c r="I140" s="248"/>
      <c r="J140" s="248"/>
      <c r="K140" s="58"/>
      <c r="L140" s="58"/>
      <c r="M140" s="58"/>
      <c r="N140" s="58"/>
      <c r="O140" s="58"/>
      <c r="P140" s="58"/>
    </row>
    <row r="141" spans="2:16" ht="30" customHeight="1" x14ac:dyDescent="0.3">
      <c r="B141" s="285"/>
      <c r="C141" s="248"/>
      <c r="D141" s="248"/>
      <c r="E141" s="248"/>
      <c r="F141" s="248"/>
      <c r="G141" s="248"/>
      <c r="H141" s="248"/>
      <c r="I141" s="248"/>
      <c r="J141" s="248"/>
      <c r="K141" s="58"/>
      <c r="L141" s="58"/>
      <c r="M141" s="58"/>
      <c r="N141" s="58"/>
      <c r="O141" s="58"/>
      <c r="P141" s="58"/>
    </row>
    <row r="142" spans="2:16" ht="30" customHeight="1" x14ac:dyDescent="0.3">
      <c r="B142" s="285"/>
      <c r="C142" s="248"/>
      <c r="D142" s="248"/>
      <c r="E142" s="248"/>
      <c r="F142" s="248"/>
      <c r="G142" s="248"/>
      <c r="H142" s="248"/>
      <c r="I142" s="248"/>
      <c r="J142" s="248"/>
      <c r="K142" s="58"/>
      <c r="L142" s="58"/>
      <c r="M142" s="58"/>
      <c r="N142" s="58"/>
      <c r="O142" s="58"/>
      <c r="P142" s="58"/>
    </row>
    <row r="143" spans="2:16" ht="30" customHeight="1" x14ac:dyDescent="0.3">
      <c r="B143" s="285"/>
      <c r="C143" s="248"/>
      <c r="D143" s="248"/>
      <c r="E143" s="248"/>
      <c r="F143" s="248"/>
      <c r="G143" s="248"/>
      <c r="H143" s="248"/>
      <c r="I143" s="248"/>
      <c r="J143" s="248"/>
      <c r="K143" s="58"/>
      <c r="L143" s="58"/>
      <c r="M143" s="58"/>
      <c r="N143" s="58"/>
      <c r="O143" s="58"/>
      <c r="P143" s="58"/>
    </row>
    <row r="144" spans="2:16" ht="30" customHeight="1" x14ac:dyDescent="0.3">
      <c r="B144" s="285"/>
      <c r="C144" s="248"/>
      <c r="D144" s="248"/>
      <c r="E144" s="248"/>
      <c r="F144" s="248"/>
      <c r="G144" s="248"/>
      <c r="H144" s="248"/>
      <c r="I144" s="248"/>
      <c r="J144" s="248"/>
      <c r="K144" s="58"/>
      <c r="L144" s="58"/>
      <c r="M144" s="58"/>
      <c r="N144" s="58"/>
      <c r="O144" s="58"/>
      <c r="P144" s="58"/>
    </row>
    <row r="145" spans="1:22" ht="30" customHeight="1" x14ac:dyDescent="0.3">
      <c r="B145" s="285"/>
      <c r="C145" s="248"/>
      <c r="D145" s="248"/>
      <c r="E145" s="248"/>
      <c r="F145" s="248"/>
      <c r="G145" s="248"/>
      <c r="H145" s="248"/>
      <c r="I145" s="248"/>
      <c r="J145" s="248"/>
      <c r="K145" s="58"/>
      <c r="L145" s="58"/>
      <c r="M145" s="58"/>
      <c r="N145" s="58"/>
      <c r="O145" s="58"/>
      <c r="P145" s="58"/>
    </row>
    <row r="146" spans="1:22" ht="30" customHeight="1" x14ac:dyDescent="0.3">
      <c r="B146" s="285"/>
      <c r="C146" s="248"/>
      <c r="D146" s="248"/>
      <c r="E146" s="248"/>
      <c r="F146" s="248"/>
      <c r="G146" s="248"/>
      <c r="H146" s="248"/>
      <c r="I146" s="248"/>
      <c r="J146" s="248"/>
      <c r="K146" s="58"/>
      <c r="L146" s="58"/>
      <c r="M146" s="58"/>
      <c r="N146" s="58"/>
      <c r="O146" s="58"/>
      <c r="P146" s="58"/>
    </row>
    <row r="147" spans="1:22" ht="30" customHeight="1" x14ac:dyDescent="0.3">
      <c r="B147" s="285"/>
      <c r="C147" s="248"/>
      <c r="D147" s="248"/>
      <c r="E147" s="248"/>
      <c r="F147" s="248"/>
      <c r="G147" s="248"/>
      <c r="H147" s="248"/>
      <c r="I147" s="248"/>
      <c r="J147" s="248"/>
      <c r="K147" s="58"/>
      <c r="L147" s="58"/>
      <c r="M147" s="58"/>
      <c r="N147" s="58"/>
      <c r="O147" s="58"/>
      <c r="P147" s="58"/>
    </row>
    <row r="148" spans="1:22" ht="30" customHeight="1" x14ac:dyDescent="0.3">
      <c r="B148" s="285"/>
      <c r="C148" s="248"/>
      <c r="D148" s="248"/>
      <c r="E148" s="248"/>
      <c r="F148" s="248"/>
      <c r="G148" s="248"/>
      <c r="H148" s="248"/>
      <c r="I148" s="248"/>
      <c r="J148" s="248"/>
      <c r="K148" s="58"/>
      <c r="L148" s="58"/>
      <c r="M148" s="58"/>
      <c r="N148" s="58"/>
      <c r="O148" s="58"/>
      <c r="P148" s="58"/>
    </row>
    <row r="149" spans="1:22" ht="30" customHeight="1" x14ac:dyDescent="0.3">
      <c r="B149" s="285"/>
      <c r="C149" s="248"/>
      <c r="D149" s="248"/>
      <c r="E149" s="248"/>
      <c r="F149" s="248"/>
      <c r="G149" s="248"/>
      <c r="H149" s="248"/>
      <c r="I149" s="248"/>
      <c r="J149" s="248"/>
      <c r="K149" s="58"/>
      <c r="L149" s="58"/>
      <c r="M149" s="58"/>
      <c r="N149" s="58"/>
      <c r="O149" s="58"/>
      <c r="P149" s="58"/>
    </row>
    <row r="150" spans="1:22" ht="30" customHeight="1" x14ac:dyDescent="0.3">
      <c r="B150" s="285"/>
      <c r="C150" s="248"/>
      <c r="D150" s="248"/>
      <c r="E150" s="248"/>
      <c r="F150" s="248"/>
      <c r="G150" s="248"/>
      <c r="H150" s="248"/>
      <c r="I150" s="248"/>
      <c r="J150" s="248"/>
      <c r="K150" s="58"/>
      <c r="L150" s="58"/>
      <c r="M150" s="58"/>
      <c r="N150" s="58"/>
      <c r="O150" s="58"/>
      <c r="P150" s="58"/>
    </row>
    <row r="151" spans="1:22" customFormat="1" ht="30" customHeight="1" x14ac:dyDescent="0.3">
      <c r="A151" s="58"/>
      <c r="B151" s="177"/>
      <c r="C151" s="244"/>
      <c r="D151" s="244"/>
      <c r="E151" s="244"/>
      <c r="F151" s="244"/>
      <c r="G151" s="244"/>
      <c r="H151" s="244"/>
      <c r="I151" s="244"/>
      <c r="J151" s="244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</row>
    <row r="152" spans="1:22" customFormat="1" ht="30" customHeight="1" x14ac:dyDescent="0.3">
      <c r="A152" s="58"/>
      <c r="B152" s="177"/>
      <c r="C152" s="244"/>
      <c r="D152" s="244"/>
      <c r="E152" s="244"/>
      <c r="F152" s="244"/>
      <c r="G152" s="244"/>
      <c r="H152" s="244"/>
      <c r="I152" s="244"/>
      <c r="J152" s="244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</row>
    <row r="153" spans="1:22" customFormat="1" ht="30" customHeight="1" x14ac:dyDescent="0.3">
      <c r="A153" s="58"/>
      <c r="B153" s="177"/>
      <c r="C153" s="244"/>
      <c r="D153" s="244"/>
      <c r="E153" s="244"/>
      <c r="F153" s="244"/>
      <c r="G153" s="244"/>
      <c r="H153" s="244"/>
      <c r="I153" s="244"/>
      <c r="J153" s="244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</row>
    <row r="154" spans="1:22" customFormat="1" ht="30" customHeight="1" x14ac:dyDescent="0.3">
      <c r="A154" s="58"/>
      <c r="B154" s="177"/>
      <c r="C154" s="244"/>
      <c r="D154" s="244"/>
      <c r="E154" s="244"/>
      <c r="F154" s="244"/>
      <c r="G154" s="244"/>
      <c r="H154" s="244"/>
      <c r="I154" s="244"/>
      <c r="J154" s="244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</row>
    <row r="155" spans="1:22" customFormat="1" ht="30" customHeight="1" x14ac:dyDescent="0.3">
      <c r="A155" s="58"/>
      <c r="B155" s="177"/>
      <c r="C155" s="244"/>
      <c r="D155" s="244"/>
      <c r="E155" s="244"/>
      <c r="F155" s="244"/>
      <c r="G155" s="244"/>
      <c r="H155" s="244"/>
      <c r="I155" s="244"/>
      <c r="J155" s="244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</row>
    <row r="156" spans="1:22" customFormat="1" ht="30" customHeight="1" x14ac:dyDescent="0.3">
      <c r="A156" s="58"/>
      <c r="B156" s="177"/>
      <c r="C156" s="244"/>
      <c r="D156" s="244"/>
      <c r="E156" s="244"/>
      <c r="F156" s="244"/>
      <c r="G156" s="244"/>
      <c r="H156" s="244"/>
      <c r="I156" s="244"/>
      <c r="J156" s="244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</row>
    <row r="157" spans="1:22" customFormat="1" ht="30" customHeight="1" x14ac:dyDescent="0.3">
      <c r="A157" s="58"/>
      <c r="B157" s="177"/>
      <c r="C157" s="244"/>
      <c r="D157" s="244"/>
      <c r="E157" s="244"/>
      <c r="F157" s="244"/>
      <c r="G157" s="244"/>
      <c r="H157" s="244"/>
      <c r="I157" s="244"/>
      <c r="J157" s="244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</row>
    <row r="158" spans="1:22" customFormat="1" ht="30" customHeight="1" x14ac:dyDescent="0.3">
      <c r="A158" s="58"/>
      <c r="B158" s="177"/>
      <c r="C158" s="244"/>
      <c r="D158" s="244"/>
      <c r="E158" s="244"/>
      <c r="F158" s="244"/>
      <c r="G158" s="244"/>
      <c r="H158" s="244"/>
      <c r="I158" s="244"/>
      <c r="J158" s="244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</row>
    <row r="159" spans="1:22" customFormat="1" x14ac:dyDescent="0.3">
      <c r="A159" s="58"/>
      <c r="B159" s="177"/>
      <c r="C159" s="244"/>
      <c r="D159" s="244"/>
      <c r="E159" s="244"/>
      <c r="F159" s="244"/>
      <c r="G159" s="244"/>
      <c r="H159" s="244"/>
      <c r="I159" s="244"/>
      <c r="J159" s="244"/>
      <c r="K159" s="244"/>
      <c r="L159" s="244"/>
      <c r="M159" s="244"/>
      <c r="N159" s="244"/>
      <c r="O159" s="220"/>
      <c r="P159" s="244"/>
      <c r="Q159" s="58"/>
      <c r="R159" s="58"/>
      <c r="S159" s="58"/>
      <c r="T159" s="58"/>
      <c r="U159" s="58"/>
      <c r="V159" s="58"/>
    </row>
    <row r="160" spans="1:22" customFormat="1" x14ac:dyDescent="0.3">
      <c r="A160" s="58"/>
      <c r="B160" s="177"/>
      <c r="C160" s="244"/>
      <c r="D160" s="244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20"/>
      <c r="P160" s="244"/>
      <c r="Q160" s="58"/>
      <c r="R160" s="58"/>
      <c r="S160" s="58"/>
      <c r="T160" s="58"/>
      <c r="U160" s="58"/>
      <c r="V160" s="58"/>
    </row>
    <row r="161" spans="1:22" customFormat="1" x14ac:dyDescent="0.3">
      <c r="A161" s="58"/>
      <c r="B161" s="177"/>
      <c r="C161" s="244"/>
      <c r="D161" s="244"/>
      <c r="E161" s="244"/>
      <c r="F161" s="244"/>
      <c r="G161" s="244"/>
      <c r="H161" s="244"/>
      <c r="I161" s="244"/>
      <c r="J161" s="244"/>
      <c r="K161" s="244"/>
      <c r="L161" s="244"/>
      <c r="M161" s="244"/>
      <c r="N161" s="244"/>
      <c r="O161" s="220"/>
      <c r="P161" s="244"/>
      <c r="Q161" s="58"/>
      <c r="R161" s="58"/>
      <c r="S161" s="58"/>
      <c r="T161" s="58"/>
      <c r="U161" s="58"/>
      <c r="V161" s="58"/>
    </row>
    <row r="162" spans="1:22" customFormat="1" x14ac:dyDescent="0.3">
      <c r="A162" s="58"/>
      <c r="B162" s="177"/>
      <c r="C162" s="244"/>
      <c r="D162" s="244"/>
      <c r="E162" s="244"/>
      <c r="F162" s="244"/>
      <c r="G162" s="244"/>
      <c r="H162" s="244"/>
      <c r="I162" s="244"/>
      <c r="J162" s="244"/>
      <c r="K162" s="244"/>
      <c r="L162" s="244"/>
      <c r="M162" s="244"/>
      <c r="N162" s="244"/>
      <c r="O162" s="220"/>
      <c r="P162" s="244"/>
      <c r="Q162" s="58"/>
      <c r="R162" s="58"/>
      <c r="S162" s="58"/>
      <c r="T162" s="58"/>
      <c r="U162" s="58"/>
      <c r="V162" s="58"/>
    </row>
    <row r="163" spans="1:22" customFormat="1" x14ac:dyDescent="0.3">
      <c r="A163" s="58"/>
      <c r="B163" s="177"/>
      <c r="C163" s="244"/>
      <c r="D163" s="244"/>
      <c r="E163" s="244"/>
      <c r="F163" s="244"/>
      <c r="G163" s="244"/>
      <c r="H163" s="244"/>
      <c r="I163" s="244"/>
      <c r="J163" s="244"/>
      <c r="K163" s="244"/>
      <c r="L163" s="244"/>
      <c r="M163" s="244"/>
      <c r="N163" s="244"/>
      <c r="O163" s="220"/>
      <c r="P163" s="244"/>
      <c r="Q163" s="58"/>
      <c r="R163" s="58"/>
      <c r="S163" s="58"/>
      <c r="T163" s="58"/>
      <c r="U163" s="58"/>
      <c r="V163" s="58"/>
    </row>
    <row r="164" spans="1:22" x14ac:dyDescent="0.3">
      <c r="C164" s="244"/>
      <c r="D164" s="244"/>
      <c r="E164" s="244"/>
      <c r="F164" s="244"/>
      <c r="G164" s="244"/>
      <c r="H164" s="244"/>
      <c r="I164" s="244"/>
      <c r="J164" s="244"/>
      <c r="K164" s="244"/>
      <c r="L164" s="244"/>
      <c r="M164" s="244"/>
      <c r="N164" s="244"/>
      <c r="O164" s="220"/>
      <c r="P164" s="244"/>
    </row>
    <row r="165" spans="1:22" x14ac:dyDescent="0.3">
      <c r="C165" s="244"/>
      <c r="D165" s="244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  <c r="O165" s="220"/>
      <c r="P165" s="244"/>
    </row>
    <row r="166" spans="1:22" x14ac:dyDescent="0.3">
      <c r="C166" s="244"/>
      <c r="D166" s="244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20"/>
      <c r="P166" s="244"/>
    </row>
    <row r="167" spans="1:22" x14ac:dyDescent="0.3">
      <c r="C167" s="244"/>
      <c r="D167" s="244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  <c r="O167" s="220"/>
      <c r="P167" s="244"/>
    </row>
    <row r="168" spans="1:22" x14ac:dyDescent="0.3">
      <c r="C168" s="244"/>
      <c r="D168" s="244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  <c r="O168" s="220"/>
      <c r="P168" s="244"/>
    </row>
    <row r="169" spans="1:22" x14ac:dyDescent="0.3">
      <c r="C169" s="244"/>
      <c r="D169" s="244"/>
      <c r="E169" s="244"/>
      <c r="F169" s="244"/>
      <c r="G169" s="244"/>
      <c r="H169" s="244"/>
      <c r="I169" s="244"/>
      <c r="J169" s="244"/>
      <c r="K169" s="244"/>
      <c r="L169" s="244"/>
      <c r="M169" s="244"/>
      <c r="N169" s="244"/>
      <c r="O169" s="220"/>
      <c r="P169" s="244"/>
    </row>
    <row r="170" spans="1:22" x14ac:dyDescent="0.3">
      <c r="C170" s="244"/>
      <c r="D170" s="244"/>
      <c r="E170" s="244"/>
      <c r="F170" s="244"/>
      <c r="G170" s="244"/>
      <c r="H170" s="244"/>
      <c r="I170" s="244"/>
      <c r="J170" s="244"/>
      <c r="K170" s="244"/>
      <c r="L170" s="244"/>
      <c r="M170" s="244"/>
      <c r="N170" s="244"/>
      <c r="O170" s="220"/>
      <c r="P170" s="244"/>
    </row>
    <row r="171" spans="1:22" x14ac:dyDescent="0.3">
      <c r="C171" s="244"/>
      <c r="D171" s="244"/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  <c r="O171" s="220"/>
      <c r="P171" s="244"/>
    </row>
    <row r="172" spans="1:22" x14ac:dyDescent="0.3">
      <c r="C172" s="244"/>
      <c r="D172" s="244"/>
      <c r="E172" s="244"/>
      <c r="F172" s="244"/>
      <c r="G172" s="244"/>
      <c r="H172" s="244"/>
      <c r="I172" s="244"/>
      <c r="J172" s="244"/>
      <c r="K172" s="244"/>
      <c r="L172" s="244"/>
      <c r="M172" s="244"/>
      <c r="N172" s="244"/>
      <c r="O172" s="220"/>
      <c r="P172" s="244"/>
    </row>
    <row r="173" spans="1:22" x14ac:dyDescent="0.3"/>
    <row r="174" spans="1:22" x14ac:dyDescent="0.3"/>
    <row r="175" spans="1:22" x14ac:dyDescent="0.3"/>
    <row r="176" spans="1:22" x14ac:dyDescent="0.3"/>
    <row r="177" x14ac:dyDescent="0.3"/>
  </sheetData>
  <mergeCells count="144">
    <mergeCell ref="B1:J1"/>
    <mergeCell ref="K1:N1"/>
    <mergeCell ref="O1:P1"/>
    <mergeCell ref="B2:B3"/>
    <mergeCell ref="C2:C3"/>
    <mergeCell ref="D2:D3"/>
    <mergeCell ref="E2:E3"/>
    <mergeCell ref="F2:H2"/>
    <mergeCell ref="I2:I3"/>
    <mergeCell ref="J2:J3"/>
    <mergeCell ref="O2:O3"/>
    <mergeCell ref="P2:P3"/>
    <mergeCell ref="B5:B6"/>
    <mergeCell ref="C5:C6"/>
    <mergeCell ref="D5:D6"/>
    <mergeCell ref="K5:K6"/>
    <mergeCell ref="L5:L6"/>
    <mergeCell ref="M5:M6"/>
    <mergeCell ref="N5:N6"/>
    <mergeCell ref="O5:O6"/>
    <mergeCell ref="P5:P6"/>
    <mergeCell ref="B7:B8"/>
    <mergeCell ref="B12:B13"/>
    <mergeCell ref="B14:B16"/>
    <mergeCell ref="C14:C16"/>
    <mergeCell ref="D14:D16"/>
    <mergeCell ref="F14:F16"/>
    <mergeCell ref="G14:G16"/>
    <mergeCell ref="H14:H16"/>
    <mergeCell ref="I14:I16"/>
    <mergeCell ref="O31:O32"/>
    <mergeCell ref="P31:P32"/>
    <mergeCell ref="I29:I30"/>
    <mergeCell ref="J29:J30"/>
    <mergeCell ref="K29:K30"/>
    <mergeCell ref="C29:C30"/>
    <mergeCell ref="P14:P16"/>
    <mergeCell ref="B17:B18"/>
    <mergeCell ref="B19:B21"/>
    <mergeCell ref="C19:C21"/>
    <mergeCell ref="D19:D21"/>
    <mergeCell ref="K19:K21"/>
    <mergeCell ref="L19:L21"/>
    <mergeCell ref="M19:M21"/>
    <mergeCell ref="N19:N21"/>
    <mergeCell ref="O19:O21"/>
    <mergeCell ref="J14:J16"/>
    <mergeCell ref="K14:K16"/>
    <mergeCell ref="L14:L16"/>
    <mergeCell ref="M14:M16"/>
    <mergeCell ref="N14:N16"/>
    <mergeCell ref="O14:O16"/>
    <mergeCell ref="P19:P21"/>
    <mergeCell ref="B22:B25"/>
    <mergeCell ref="C23:C24"/>
    <mergeCell ref="D23:D24"/>
    <mergeCell ref="K23:K24"/>
    <mergeCell ref="L23:L24"/>
    <mergeCell ref="M23:M24"/>
    <mergeCell ref="N23:N24"/>
    <mergeCell ref="O23:O24"/>
    <mergeCell ref="P23:P24"/>
    <mergeCell ref="F29:F30"/>
    <mergeCell ref="G29:G30"/>
    <mergeCell ref="H29:H30"/>
    <mergeCell ref="K34:K36"/>
    <mergeCell ref="L34:L36"/>
    <mergeCell ref="M34:M36"/>
    <mergeCell ref="N34:N36"/>
    <mergeCell ref="D34:D37"/>
    <mergeCell ref="C40:C43"/>
    <mergeCell ref="D40:D43"/>
    <mergeCell ref="C31:C32"/>
    <mergeCell ref="D31:D32"/>
    <mergeCell ref="K31:K32"/>
    <mergeCell ref="L31:L32"/>
    <mergeCell ref="M31:M32"/>
    <mergeCell ref="N31:N32"/>
    <mergeCell ref="B29:B46"/>
    <mergeCell ref="C34:C37"/>
    <mergeCell ref="O34:O37"/>
    <mergeCell ref="P34:P37"/>
    <mergeCell ref="E37:N37"/>
    <mergeCell ref="O29:O30"/>
    <mergeCell ref="P29:P30"/>
    <mergeCell ref="K48:K49"/>
    <mergeCell ref="L48:L49"/>
    <mergeCell ref="M48:M49"/>
    <mergeCell ref="N48:N49"/>
    <mergeCell ref="O48:O49"/>
    <mergeCell ref="P48:P49"/>
    <mergeCell ref="E43:H43"/>
    <mergeCell ref="K40:K43"/>
    <mergeCell ref="L40:L43"/>
    <mergeCell ref="M40:M43"/>
    <mergeCell ref="N40:N43"/>
    <mergeCell ref="O40:O43"/>
    <mergeCell ref="P40:P43"/>
    <mergeCell ref="L29:L30"/>
    <mergeCell ref="M29:M30"/>
    <mergeCell ref="N29:N30"/>
    <mergeCell ref="D29:D30"/>
    <mergeCell ref="P55:P57"/>
    <mergeCell ref="C48:C49"/>
    <mergeCell ref="D48:D49"/>
    <mergeCell ref="F48:F49"/>
    <mergeCell ref="G48:G49"/>
    <mergeCell ref="H48:H49"/>
    <mergeCell ref="C51:C52"/>
    <mergeCell ref="D51:D52"/>
    <mergeCell ref="F51:F52"/>
    <mergeCell ref="H51:H52"/>
    <mergeCell ref="I51:I52"/>
    <mergeCell ref="J51:J52"/>
    <mergeCell ref="K51:K52"/>
    <mergeCell ref="L51:L52"/>
    <mergeCell ref="L55:L57"/>
    <mergeCell ref="M55:M57"/>
    <mergeCell ref="N55:N57"/>
    <mergeCell ref="O55:O57"/>
    <mergeCell ref="B27:B28"/>
    <mergeCell ref="B47:B54"/>
    <mergeCell ref="P63:P64"/>
    <mergeCell ref="I69:J69"/>
    <mergeCell ref="B71:B72"/>
    <mergeCell ref="B62:B66"/>
    <mergeCell ref="C63:C64"/>
    <mergeCell ref="D63:D64"/>
    <mergeCell ref="K63:K64"/>
    <mergeCell ref="L63:L64"/>
    <mergeCell ref="M63:M64"/>
    <mergeCell ref="N63:N64"/>
    <mergeCell ref="O63:O64"/>
    <mergeCell ref="M51:M52"/>
    <mergeCell ref="N51:N52"/>
    <mergeCell ref="O51:O52"/>
    <mergeCell ref="P51:P52"/>
    <mergeCell ref="B55:B61"/>
    <mergeCell ref="C55:C57"/>
    <mergeCell ref="D55:D57"/>
    <mergeCell ref="I55:I57"/>
    <mergeCell ref="J55:J57"/>
    <mergeCell ref="K55:K57"/>
    <mergeCell ref="G51:G52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3:R13"/>
  <sheetViews>
    <sheetView workbookViewId="0">
      <selection activeCell="G25" sqref="G25"/>
    </sheetView>
  </sheetViews>
  <sheetFormatPr defaultRowHeight="15" x14ac:dyDescent="0.25"/>
  <cols>
    <col min="1" max="1" width="9.140625" customWidth="1"/>
    <col min="2" max="2" width="19.140625" customWidth="1"/>
    <col min="3" max="3" width="36.140625" customWidth="1"/>
    <col min="4" max="4" width="19" customWidth="1"/>
    <col min="5" max="5" width="26.42578125" customWidth="1"/>
    <col min="6" max="12" width="9.140625" customWidth="1"/>
    <col min="13" max="13" width="14.85546875" customWidth="1"/>
    <col min="14" max="14" width="20.28515625" customWidth="1"/>
    <col min="15" max="15" width="14.140625" customWidth="1"/>
    <col min="16" max="16" width="15.5703125" customWidth="1"/>
    <col min="17" max="17" width="18.7109375" customWidth="1"/>
    <col min="18" max="18" width="16.5703125" customWidth="1"/>
    <col min="19" max="19" width="9.140625" customWidth="1"/>
  </cols>
  <sheetData>
    <row r="3" spans="2:18" ht="27" x14ac:dyDescent="0.3">
      <c r="B3" s="617" t="s">
        <v>54</v>
      </c>
      <c r="C3" s="620" t="s">
        <v>55</v>
      </c>
      <c r="D3" s="621" t="s">
        <v>6</v>
      </c>
      <c r="E3" s="620" t="s">
        <v>56</v>
      </c>
      <c r="F3" s="620" t="s">
        <v>57</v>
      </c>
      <c r="G3" s="620"/>
      <c r="H3" s="620"/>
      <c r="I3" s="622" t="s">
        <v>58</v>
      </c>
      <c r="J3" s="622"/>
      <c r="K3" s="622" t="s">
        <v>59</v>
      </c>
      <c r="L3" s="622"/>
      <c r="M3" s="304" t="s">
        <v>454</v>
      </c>
      <c r="N3" s="304" t="s">
        <v>454</v>
      </c>
      <c r="O3" s="129" t="s">
        <v>455</v>
      </c>
      <c r="P3" s="178" t="s">
        <v>455</v>
      </c>
      <c r="Q3" s="568" t="s">
        <v>64</v>
      </c>
      <c r="R3" s="580" t="s">
        <v>1728</v>
      </c>
    </row>
    <row r="4" spans="2:18" ht="39.75" customHeight="1" x14ac:dyDescent="0.25">
      <c r="B4" s="617"/>
      <c r="C4" s="620"/>
      <c r="D4" s="621"/>
      <c r="E4" s="620"/>
      <c r="F4" s="179" t="s">
        <v>66</v>
      </c>
      <c r="G4" s="179" t="s">
        <v>67</v>
      </c>
      <c r="H4" s="179" t="s">
        <v>68</v>
      </c>
      <c r="I4" s="622"/>
      <c r="J4" s="622"/>
      <c r="K4" s="622"/>
      <c r="L4" s="622"/>
      <c r="M4" s="304" t="s">
        <v>460</v>
      </c>
      <c r="N4" s="304" t="s">
        <v>461</v>
      </c>
      <c r="O4" s="129" t="s">
        <v>460</v>
      </c>
      <c r="P4" s="178" t="s">
        <v>461</v>
      </c>
      <c r="Q4" s="568"/>
      <c r="R4" s="580"/>
    </row>
    <row r="5" spans="2:18" ht="18.75" x14ac:dyDescent="0.3">
      <c r="B5" s="302" t="s">
        <v>122</v>
      </c>
      <c r="C5" s="303" t="s">
        <v>1729</v>
      </c>
      <c r="D5" s="305" t="s">
        <v>596</v>
      </c>
      <c r="E5" s="303" t="s">
        <v>1730</v>
      </c>
      <c r="F5" s="303" t="s">
        <v>73</v>
      </c>
      <c r="G5" s="303" t="s">
        <v>79</v>
      </c>
      <c r="H5" s="303" t="s">
        <v>79</v>
      </c>
      <c r="I5" s="610">
        <v>3</v>
      </c>
      <c r="J5" s="610"/>
      <c r="K5" s="610" t="s">
        <v>888</v>
      </c>
      <c r="L5" s="610"/>
      <c r="M5" s="304"/>
      <c r="N5" s="304"/>
      <c r="O5" s="303" t="s">
        <v>32</v>
      </c>
      <c r="P5" s="180" t="s">
        <v>49</v>
      </c>
      <c r="Q5" s="220" t="s">
        <v>1731</v>
      </c>
      <c r="R5" s="223" t="s">
        <v>565</v>
      </c>
    </row>
    <row r="6" spans="2:18" ht="27" x14ac:dyDescent="0.3">
      <c r="B6" s="302" t="s">
        <v>1732</v>
      </c>
      <c r="C6" s="303" t="s">
        <v>1733</v>
      </c>
      <c r="D6" s="305" t="s">
        <v>1734</v>
      </c>
      <c r="E6" s="303" t="s">
        <v>1735</v>
      </c>
      <c r="F6" s="303" t="s">
        <v>73</v>
      </c>
      <c r="G6" s="303" t="s">
        <v>79</v>
      </c>
      <c r="H6" s="303" t="s">
        <v>79</v>
      </c>
      <c r="I6" s="610">
        <v>5</v>
      </c>
      <c r="J6" s="610"/>
      <c r="K6" s="610">
        <v>15</v>
      </c>
      <c r="L6" s="610"/>
      <c r="M6" s="181"/>
      <c r="N6" s="181"/>
      <c r="O6" s="305" t="s">
        <v>1736</v>
      </c>
      <c r="P6" s="182" t="s">
        <v>1737</v>
      </c>
      <c r="Q6" s="220" t="s">
        <v>1738</v>
      </c>
      <c r="R6" s="223" t="s">
        <v>1739</v>
      </c>
    </row>
    <row r="7" spans="2:18" x14ac:dyDescent="0.25">
      <c r="B7" s="647" t="s">
        <v>211</v>
      </c>
      <c r="C7" s="648" t="s">
        <v>1740</v>
      </c>
      <c r="D7" s="615" t="s">
        <v>1362</v>
      </c>
      <c r="E7" s="648" t="s">
        <v>2207</v>
      </c>
      <c r="F7" s="615" t="s">
        <v>73</v>
      </c>
      <c r="G7" s="615" t="s">
        <v>79</v>
      </c>
      <c r="H7" s="615" t="s">
        <v>79</v>
      </c>
      <c r="I7" s="644">
        <v>5</v>
      </c>
      <c r="J7" s="644"/>
      <c r="K7" s="644">
        <v>15</v>
      </c>
      <c r="L7" s="644"/>
      <c r="M7" s="611"/>
      <c r="N7" s="611"/>
      <c r="O7" s="645" t="s">
        <v>81</v>
      </c>
      <c r="P7" s="649" t="s">
        <v>24</v>
      </c>
      <c r="Q7" s="509" t="s">
        <v>1741</v>
      </c>
      <c r="R7" s="419" t="s">
        <v>98</v>
      </c>
    </row>
    <row r="8" spans="2:18" x14ac:dyDescent="0.25">
      <c r="B8" s="647"/>
      <c r="C8" s="648"/>
      <c r="D8" s="615"/>
      <c r="E8" s="648"/>
      <c r="F8" s="615"/>
      <c r="G8" s="615"/>
      <c r="H8" s="615"/>
      <c r="I8" s="644"/>
      <c r="J8" s="644"/>
      <c r="K8" s="644"/>
      <c r="L8" s="644"/>
      <c r="M8" s="611"/>
      <c r="N8" s="611"/>
      <c r="O8" s="645"/>
      <c r="P8" s="649"/>
      <c r="Q8" s="509"/>
      <c r="R8" s="419"/>
    </row>
    <row r="9" spans="2:18" x14ac:dyDescent="0.25">
      <c r="B9" s="647" t="s">
        <v>237</v>
      </c>
      <c r="C9" s="648" t="s">
        <v>1742</v>
      </c>
      <c r="D9" s="615" t="s">
        <v>1743</v>
      </c>
      <c r="E9" s="648" t="s">
        <v>1744</v>
      </c>
      <c r="F9" s="615" t="s">
        <v>73</v>
      </c>
      <c r="G9" s="615" t="s">
        <v>79</v>
      </c>
      <c r="H9" s="615" t="s">
        <v>79</v>
      </c>
      <c r="I9" s="644">
        <v>3</v>
      </c>
      <c r="J9" s="644"/>
      <c r="K9" s="644">
        <v>15</v>
      </c>
      <c r="L9" s="644"/>
      <c r="M9" s="611"/>
      <c r="N9" s="611"/>
      <c r="O9" s="645" t="s">
        <v>1745</v>
      </c>
      <c r="P9" s="646"/>
      <c r="Q9" s="643" t="s">
        <v>482</v>
      </c>
      <c r="R9" s="419" t="s">
        <v>98</v>
      </c>
    </row>
    <row r="10" spans="2:18" x14ac:dyDescent="0.25">
      <c r="B10" s="647"/>
      <c r="C10" s="648"/>
      <c r="D10" s="615"/>
      <c r="E10" s="648"/>
      <c r="F10" s="615"/>
      <c r="G10" s="615"/>
      <c r="H10" s="615"/>
      <c r="I10" s="644"/>
      <c r="J10" s="644"/>
      <c r="K10" s="644"/>
      <c r="L10" s="644"/>
      <c r="M10" s="611"/>
      <c r="N10" s="611"/>
      <c r="O10" s="645"/>
      <c r="P10" s="646"/>
      <c r="Q10" s="643"/>
      <c r="R10" s="419"/>
    </row>
    <row r="11" spans="2:18" ht="26.25" x14ac:dyDescent="0.25">
      <c r="B11" s="647"/>
      <c r="C11" s="314" t="s">
        <v>1742</v>
      </c>
      <c r="D11" s="303" t="s">
        <v>1743</v>
      </c>
      <c r="E11" s="314" t="s">
        <v>2208</v>
      </c>
      <c r="F11" s="303" t="s">
        <v>73</v>
      </c>
      <c r="G11" s="303" t="s">
        <v>73</v>
      </c>
      <c r="H11" s="303" t="s">
        <v>79</v>
      </c>
      <c r="I11" s="644">
        <v>2</v>
      </c>
      <c r="J11" s="644"/>
      <c r="K11" s="644" t="s">
        <v>1746</v>
      </c>
      <c r="L11" s="644"/>
      <c r="M11" s="315"/>
      <c r="N11" s="315"/>
      <c r="O11" s="315"/>
      <c r="P11" s="313"/>
      <c r="Q11" s="300">
        <v>42038</v>
      </c>
      <c r="R11" s="220" t="s">
        <v>98</v>
      </c>
    </row>
    <row r="12" spans="2:18" ht="39.75" x14ac:dyDescent="0.3">
      <c r="B12" s="302" t="s">
        <v>329</v>
      </c>
      <c r="C12" s="303" t="s">
        <v>831</v>
      </c>
      <c r="D12" s="303" t="s">
        <v>956</v>
      </c>
      <c r="E12" s="303" t="s">
        <v>1730</v>
      </c>
      <c r="F12" s="303" t="s">
        <v>73</v>
      </c>
      <c r="G12" s="303" t="s">
        <v>79</v>
      </c>
      <c r="H12" s="303" t="s">
        <v>79</v>
      </c>
      <c r="I12" s="615">
        <v>2</v>
      </c>
      <c r="J12" s="615"/>
      <c r="K12" s="615" t="s">
        <v>173</v>
      </c>
      <c r="L12" s="615"/>
      <c r="M12" s="183"/>
      <c r="N12" s="183"/>
      <c r="O12" s="305" t="s">
        <v>1747</v>
      </c>
      <c r="P12" s="182" t="s">
        <v>1748</v>
      </c>
      <c r="Q12" s="220" t="s">
        <v>1749</v>
      </c>
      <c r="R12" s="220" t="s">
        <v>103</v>
      </c>
    </row>
    <row r="13" spans="2:18" ht="19.5" thickBot="1" x14ac:dyDescent="0.35">
      <c r="B13" s="184" t="s">
        <v>352</v>
      </c>
      <c r="C13" s="316" t="s">
        <v>1750</v>
      </c>
      <c r="D13" s="316" t="s">
        <v>1751</v>
      </c>
      <c r="E13" s="316" t="s">
        <v>1752</v>
      </c>
      <c r="F13" s="316" t="s">
        <v>73</v>
      </c>
      <c r="G13" s="316" t="s">
        <v>79</v>
      </c>
      <c r="H13" s="316" t="s">
        <v>79</v>
      </c>
      <c r="I13" s="642">
        <v>2</v>
      </c>
      <c r="J13" s="642"/>
      <c r="K13" s="642" t="s">
        <v>1753</v>
      </c>
      <c r="L13" s="642"/>
      <c r="M13" s="316" t="s">
        <v>1754</v>
      </c>
      <c r="N13" s="316" t="s">
        <v>1755</v>
      </c>
      <c r="O13" s="185" t="s">
        <v>81</v>
      </c>
      <c r="P13" s="186" t="s">
        <v>33</v>
      </c>
      <c r="Q13" s="220" t="s">
        <v>1756</v>
      </c>
      <c r="R13" s="220" t="s">
        <v>83</v>
      </c>
    </row>
  </sheetData>
  <mergeCells count="49">
    <mergeCell ref="Q7:Q8"/>
    <mergeCell ref="K3:L4"/>
    <mergeCell ref="Q3:Q4"/>
    <mergeCell ref="F3:H3"/>
    <mergeCell ref="I6:J6"/>
    <mergeCell ref="K6:L6"/>
    <mergeCell ref="I3:J4"/>
    <mergeCell ref="P7:P8"/>
    <mergeCell ref="R3:R4"/>
    <mergeCell ref="I5:J5"/>
    <mergeCell ref="K5:L5"/>
    <mergeCell ref="B7:B8"/>
    <mergeCell ref="C7:C8"/>
    <mergeCell ref="D7:D8"/>
    <mergeCell ref="E7:E8"/>
    <mergeCell ref="F7:F8"/>
    <mergeCell ref="R7:R8"/>
    <mergeCell ref="M7:M8"/>
    <mergeCell ref="N7:N8"/>
    <mergeCell ref="O7:O8"/>
    <mergeCell ref="B3:B4"/>
    <mergeCell ref="C3:C4"/>
    <mergeCell ref="D3:D4"/>
    <mergeCell ref="E3:E4"/>
    <mergeCell ref="B9:B11"/>
    <mergeCell ref="C9:C10"/>
    <mergeCell ref="D9:D10"/>
    <mergeCell ref="E9:E10"/>
    <mergeCell ref="F9:F10"/>
    <mergeCell ref="G9:G10"/>
    <mergeCell ref="H9:H10"/>
    <mergeCell ref="H7:H8"/>
    <mergeCell ref="I7:J8"/>
    <mergeCell ref="K7:L8"/>
    <mergeCell ref="G7:G8"/>
    <mergeCell ref="I13:J13"/>
    <mergeCell ref="K13:L13"/>
    <mergeCell ref="Q9:Q10"/>
    <mergeCell ref="R9:R10"/>
    <mergeCell ref="I11:J11"/>
    <mergeCell ref="K11:L11"/>
    <mergeCell ref="I12:J12"/>
    <mergeCell ref="K12:L12"/>
    <mergeCell ref="I9:J10"/>
    <mergeCell ref="K9:L10"/>
    <mergeCell ref="M9:M10"/>
    <mergeCell ref="N9:N10"/>
    <mergeCell ref="O9:O10"/>
    <mergeCell ref="P9:P10"/>
  </mergeCells>
  <pageMargins left="0.70000000000000007" right="0.70000000000000007" top="0.75" bottom="0.75" header="0.30000000000000004" footer="0.3000000000000000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39997558519241921"/>
  </sheetPr>
  <dimension ref="A1:U82"/>
  <sheetViews>
    <sheetView workbookViewId="0">
      <selection activeCell="D85" sqref="D85"/>
    </sheetView>
  </sheetViews>
  <sheetFormatPr defaultColWidth="0" defaultRowHeight="18.75" x14ac:dyDescent="0.3"/>
  <cols>
    <col min="1" max="1" width="16.28515625" style="196" customWidth="1"/>
    <col min="2" max="2" width="48.28515625" style="195" customWidth="1"/>
    <col min="3" max="3" width="20.7109375" style="195" customWidth="1"/>
    <col min="4" max="4" width="41.5703125" style="21" customWidth="1"/>
    <col min="5" max="5" width="7.42578125" style="195" customWidth="1"/>
    <col min="6" max="6" width="8.42578125" style="195" customWidth="1"/>
    <col min="7" max="7" width="8.28515625" style="195" customWidth="1"/>
    <col min="8" max="8" width="12" style="195" customWidth="1"/>
    <col min="9" max="9" width="11.42578125" style="195" customWidth="1"/>
    <col min="10" max="10" width="18" style="195" customWidth="1"/>
    <col min="11" max="11" width="17.42578125" style="195" customWidth="1"/>
    <col min="12" max="12" width="16.28515625" style="195" customWidth="1"/>
    <col min="13" max="13" width="17.42578125" style="195" customWidth="1"/>
    <col min="14" max="14" width="20.28515625" style="59" customWidth="1"/>
    <col min="15" max="15" width="16.140625" style="59" customWidth="1"/>
    <col min="16" max="16" width="9.140625" style="58" hidden="1" customWidth="1"/>
    <col min="17" max="21" width="0" style="58" hidden="1" customWidth="1"/>
    <col min="22" max="22" width="9.140625" style="58" hidden="1" customWidth="1"/>
    <col min="23" max="16384" width="9.140625" style="58" hidden="1"/>
  </cols>
  <sheetData>
    <row r="1" spans="1:16" ht="26.25" x14ac:dyDescent="0.4">
      <c r="A1" s="449" t="s">
        <v>51</v>
      </c>
      <c r="B1" s="449"/>
      <c r="C1" s="449"/>
      <c r="D1" s="449"/>
      <c r="E1" s="449"/>
      <c r="F1" s="449"/>
      <c r="G1" s="449"/>
      <c r="H1" s="449"/>
      <c r="I1" s="449"/>
      <c r="J1" s="655" t="s">
        <v>452</v>
      </c>
      <c r="K1" s="655"/>
      <c r="L1" s="655"/>
      <c r="M1" s="655"/>
      <c r="N1" s="530" t="s">
        <v>53</v>
      </c>
      <c r="O1" s="530"/>
      <c r="P1" s="147"/>
    </row>
    <row r="2" spans="1:16" ht="12.75" x14ac:dyDescent="0.2">
      <c r="A2" s="431" t="s">
        <v>54</v>
      </c>
      <c r="B2" s="452" t="s">
        <v>55</v>
      </c>
      <c r="C2" s="453" t="s">
        <v>6</v>
      </c>
      <c r="D2" s="452" t="s">
        <v>56</v>
      </c>
      <c r="E2" s="416" t="s">
        <v>57</v>
      </c>
      <c r="F2" s="416"/>
      <c r="G2" s="416"/>
      <c r="H2" s="434" t="s">
        <v>58</v>
      </c>
      <c r="I2" s="434" t="s">
        <v>59</v>
      </c>
      <c r="J2" s="187" t="s">
        <v>454</v>
      </c>
      <c r="K2" s="187" t="s">
        <v>454</v>
      </c>
      <c r="L2" s="187" t="s">
        <v>455</v>
      </c>
      <c r="M2" s="188" t="s">
        <v>455</v>
      </c>
      <c r="N2" s="466" t="s">
        <v>64</v>
      </c>
      <c r="O2" s="455" t="s">
        <v>457</v>
      </c>
      <c r="P2" s="147"/>
    </row>
    <row r="3" spans="1:16" ht="34.5" customHeight="1" x14ac:dyDescent="0.2">
      <c r="A3" s="431"/>
      <c r="B3" s="452"/>
      <c r="C3" s="453"/>
      <c r="D3" s="452"/>
      <c r="E3" s="225" t="s">
        <v>66</v>
      </c>
      <c r="F3" s="225" t="s">
        <v>67</v>
      </c>
      <c r="G3" s="225" t="s">
        <v>68</v>
      </c>
      <c r="H3" s="434"/>
      <c r="I3" s="434"/>
      <c r="J3" s="187" t="s">
        <v>460</v>
      </c>
      <c r="K3" s="187" t="s">
        <v>461</v>
      </c>
      <c r="L3" s="187" t="s">
        <v>460</v>
      </c>
      <c r="M3" s="188" t="s">
        <v>461</v>
      </c>
      <c r="N3" s="466"/>
      <c r="O3" s="455"/>
      <c r="P3" s="147"/>
    </row>
    <row r="4" spans="1:16" ht="25.5" x14ac:dyDescent="0.2">
      <c r="A4" s="431" t="s">
        <v>104</v>
      </c>
      <c r="B4" s="416" t="s">
        <v>1757</v>
      </c>
      <c r="C4" s="424" t="s">
        <v>1758</v>
      </c>
      <c r="D4" s="224" t="s">
        <v>1759</v>
      </c>
      <c r="E4" s="416" t="s">
        <v>73</v>
      </c>
      <c r="F4" s="416" t="s">
        <v>73</v>
      </c>
      <c r="G4" s="416" t="s">
        <v>73</v>
      </c>
      <c r="H4" s="424">
        <v>2</v>
      </c>
      <c r="I4" s="424" t="s">
        <v>80</v>
      </c>
      <c r="J4" s="414"/>
      <c r="K4" s="414"/>
      <c r="L4" s="416" t="s">
        <v>1134</v>
      </c>
      <c r="M4" s="651" t="s">
        <v>1760</v>
      </c>
      <c r="N4" s="509" t="s">
        <v>1586</v>
      </c>
      <c r="O4" s="510" t="s">
        <v>98</v>
      </c>
      <c r="P4" s="147"/>
    </row>
    <row r="5" spans="1:16" ht="12.75" x14ac:dyDescent="0.2">
      <c r="A5" s="431"/>
      <c r="B5" s="416"/>
      <c r="C5" s="424"/>
      <c r="D5" s="225" t="s">
        <v>2209</v>
      </c>
      <c r="E5" s="416"/>
      <c r="F5" s="416"/>
      <c r="G5" s="416"/>
      <c r="H5" s="424"/>
      <c r="I5" s="424"/>
      <c r="J5" s="414"/>
      <c r="K5" s="414"/>
      <c r="L5" s="416"/>
      <c r="M5" s="651"/>
      <c r="N5" s="509"/>
      <c r="O5" s="510"/>
      <c r="P5" s="147"/>
    </row>
    <row r="6" spans="1:16" ht="25.5" x14ac:dyDescent="0.2">
      <c r="A6" s="431"/>
      <c r="B6" s="416"/>
      <c r="C6" s="424"/>
      <c r="D6" s="224" t="s">
        <v>1761</v>
      </c>
      <c r="E6" s="416"/>
      <c r="F6" s="416"/>
      <c r="G6" s="416"/>
      <c r="H6" s="424"/>
      <c r="I6" s="424"/>
      <c r="J6" s="414"/>
      <c r="K6" s="414"/>
      <c r="L6" s="416"/>
      <c r="M6" s="651"/>
      <c r="N6" s="509"/>
      <c r="O6" s="510"/>
      <c r="P6" s="147"/>
    </row>
    <row r="7" spans="1:16" ht="12.75" x14ac:dyDescent="0.2">
      <c r="A7" s="431"/>
      <c r="B7" s="416"/>
      <c r="C7" s="424"/>
      <c r="D7" s="225" t="s">
        <v>1762</v>
      </c>
      <c r="E7" s="416"/>
      <c r="F7" s="416"/>
      <c r="G7" s="416"/>
      <c r="H7" s="424"/>
      <c r="I7" s="424"/>
      <c r="J7" s="414"/>
      <c r="K7" s="414"/>
      <c r="L7" s="416"/>
      <c r="M7" s="651"/>
      <c r="N7" s="509"/>
      <c r="O7" s="510"/>
      <c r="P7" s="147"/>
    </row>
    <row r="8" spans="1:16" ht="25.5" x14ac:dyDescent="0.2">
      <c r="A8" s="431"/>
      <c r="B8" s="416"/>
      <c r="C8" s="424"/>
      <c r="D8" s="224" t="s">
        <v>1763</v>
      </c>
      <c r="E8" s="416"/>
      <c r="F8" s="416"/>
      <c r="G8" s="416"/>
      <c r="H8" s="424"/>
      <c r="I8" s="424"/>
      <c r="J8" s="414"/>
      <c r="K8" s="414"/>
      <c r="L8" s="416"/>
      <c r="M8" s="651"/>
      <c r="N8" s="509"/>
      <c r="O8" s="510"/>
      <c r="P8" s="147"/>
    </row>
    <row r="9" spans="1:16" ht="25.5" x14ac:dyDescent="0.2">
      <c r="A9" s="431" t="s">
        <v>122</v>
      </c>
      <c r="B9" s="416" t="s">
        <v>1764</v>
      </c>
      <c r="C9" s="416" t="s">
        <v>1765</v>
      </c>
      <c r="D9" s="224" t="s">
        <v>1766</v>
      </c>
      <c r="E9" s="416" t="s">
        <v>73</v>
      </c>
      <c r="F9" s="416" t="s">
        <v>73</v>
      </c>
      <c r="G9" s="416" t="s">
        <v>73</v>
      </c>
      <c r="H9" s="416">
        <v>2</v>
      </c>
      <c r="I9" s="416">
        <v>5</v>
      </c>
      <c r="J9" s="414"/>
      <c r="K9" s="414"/>
      <c r="L9" s="416" t="s">
        <v>23</v>
      </c>
      <c r="M9" s="651" t="s">
        <v>112</v>
      </c>
      <c r="N9" s="509" t="s">
        <v>1675</v>
      </c>
      <c r="O9" s="510" t="s">
        <v>120</v>
      </c>
      <c r="P9" s="147"/>
    </row>
    <row r="10" spans="1:16" ht="12.75" x14ac:dyDescent="0.2">
      <c r="A10" s="431"/>
      <c r="B10" s="416"/>
      <c r="C10" s="416"/>
      <c r="D10" s="224" t="s">
        <v>2209</v>
      </c>
      <c r="E10" s="416"/>
      <c r="F10" s="416"/>
      <c r="G10" s="416"/>
      <c r="H10" s="416"/>
      <c r="I10" s="416"/>
      <c r="J10" s="414"/>
      <c r="K10" s="414"/>
      <c r="L10" s="416"/>
      <c r="M10" s="651"/>
      <c r="N10" s="509"/>
      <c r="O10" s="510"/>
      <c r="P10" s="147"/>
    </row>
    <row r="11" spans="1:16" ht="25.5" x14ac:dyDescent="0.2">
      <c r="A11" s="431"/>
      <c r="B11" s="416"/>
      <c r="C11" s="416"/>
      <c r="D11" s="224" t="s">
        <v>1767</v>
      </c>
      <c r="E11" s="416"/>
      <c r="F11" s="416"/>
      <c r="G11" s="416"/>
      <c r="H11" s="416"/>
      <c r="I11" s="416"/>
      <c r="J11" s="414"/>
      <c r="K11" s="414"/>
      <c r="L11" s="416"/>
      <c r="M11" s="651"/>
      <c r="N11" s="509"/>
      <c r="O11" s="510"/>
      <c r="P11" s="147"/>
    </row>
    <row r="12" spans="1:16" ht="12.75" x14ac:dyDescent="0.2">
      <c r="A12" s="431"/>
      <c r="B12" s="416"/>
      <c r="C12" s="416"/>
      <c r="D12" s="225" t="s">
        <v>1762</v>
      </c>
      <c r="E12" s="416"/>
      <c r="F12" s="416"/>
      <c r="G12" s="416"/>
      <c r="H12" s="416"/>
      <c r="I12" s="416"/>
      <c r="J12" s="414"/>
      <c r="K12" s="414"/>
      <c r="L12" s="416"/>
      <c r="M12" s="651"/>
      <c r="N12" s="509"/>
      <c r="O12" s="510"/>
      <c r="P12" s="147"/>
    </row>
    <row r="13" spans="1:16" ht="12.75" x14ac:dyDescent="0.2">
      <c r="A13" s="431"/>
      <c r="B13" s="416"/>
      <c r="C13" s="416"/>
      <c r="D13" s="424" t="s">
        <v>1768</v>
      </c>
      <c r="E13" s="416"/>
      <c r="F13" s="416"/>
      <c r="G13" s="416"/>
      <c r="H13" s="416"/>
      <c r="I13" s="416"/>
      <c r="J13" s="414"/>
      <c r="K13" s="414"/>
      <c r="L13" s="416"/>
      <c r="M13" s="651"/>
      <c r="N13" s="509"/>
      <c r="O13" s="510"/>
      <c r="P13" s="147"/>
    </row>
    <row r="14" spans="1:16" ht="12.75" x14ac:dyDescent="0.2">
      <c r="A14" s="431"/>
      <c r="B14" s="416"/>
      <c r="C14" s="416"/>
      <c r="D14" s="424"/>
      <c r="E14" s="416"/>
      <c r="F14" s="416"/>
      <c r="G14" s="416"/>
      <c r="H14" s="416"/>
      <c r="I14" s="416"/>
      <c r="J14" s="414"/>
      <c r="K14" s="414"/>
      <c r="L14" s="416"/>
      <c r="M14" s="651"/>
      <c r="N14" s="509"/>
      <c r="O14" s="510"/>
      <c r="P14" s="147"/>
    </row>
    <row r="15" spans="1:16" ht="12.75" x14ac:dyDescent="0.2">
      <c r="A15" s="431" t="s">
        <v>1075</v>
      </c>
      <c r="B15" s="416" t="s">
        <v>1608</v>
      </c>
      <c r="C15" s="424" t="s">
        <v>1609</v>
      </c>
      <c r="D15" s="416" t="s">
        <v>2143</v>
      </c>
      <c r="E15" s="416" t="s">
        <v>73</v>
      </c>
      <c r="F15" s="416" t="s">
        <v>79</v>
      </c>
      <c r="G15" s="416" t="s">
        <v>79</v>
      </c>
      <c r="H15" s="424">
        <v>1</v>
      </c>
      <c r="I15" s="424">
        <v>5</v>
      </c>
      <c r="J15" s="414"/>
      <c r="K15" s="414"/>
      <c r="L15" s="416" t="s">
        <v>234</v>
      </c>
      <c r="M15" s="651" t="s">
        <v>33</v>
      </c>
      <c r="N15" s="509" t="s">
        <v>1769</v>
      </c>
      <c r="O15" s="455" t="s">
        <v>565</v>
      </c>
      <c r="P15" s="147"/>
    </row>
    <row r="16" spans="1:16" ht="12.75" x14ac:dyDescent="0.2">
      <c r="A16" s="431"/>
      <c r="B16" s="416"/>
      <c r="C16" s="424"/>
      <c r="D16" s="416"/>
      <c r="E16" s="416"/>
      <c r="F16" s="416"/>
      <c r="G16" s="416"/>
      <c r="H16" s="424"/>
      <c r="I16" s="424"/>
      <c r="J16" s="414"/>
      <c r="K16" s="414"/>
      <c r="L16" s="416"/>
      <c r="M16" s="651"/>
      <c r="N16" s="509"/>
      <c r="O16" s="455"/>
      <c r="P16" s="147"/>
    </row>
    <row r="17" spans="1:16" ht="12.75" x14ac:dyDescent="0.2">
      <c r="A17" s="431"/>
      <c r="B17" s="416" t="s">
        <v>1770</v>
      </c>
      <c r="C17" s="424" t="s">
        <v>1771</v>
      </c>
      <c r="D17" s="424" t="s">
        <v>2210</v>
      </c>
      <c r="E17" s="416" t="s">
        <v>73</v>
      </c>
      <c r="F17" s="416" t="s">
        <v>79</v>
      </c>
      <c r="G17" s="416" t="s">
        <v>79</v>
      </c>
      <c r="H17" s="424">
        <v>2</v>
      </c>
      <c r="I17" s="424">
        <v>5</v>
      </c>
      <c r="J17" s="414"/>
      <c r="K17" s="414"/>
      <c r="L17" s="416" t="s">
        <v>23</v>
      </c>
      <c r="M17" s="651" t="s">
        <v>24</v>
      </c>
      <c r="N17" s="509" t="s">
        <v>1515</v>
      </c>
      <c r="O17" s="510" t="s">
        <v>848</v>
      </c>
      <c r="P17" s="147"/>
    </row>
    <row r="18" spans="1:16" ht="12.75" x14ac:dyDescent="0.2">
      <c r="A18" s="431"/>
      <c r="B18" s="416"/>
      <c r="C18" s="424"/>
      <c r="D18" s="424"/>
      <c r="E18" s="416"/>
      <c r="F18" s="416"/>
      <c r="G18" s="416"/>
      <c r="H18" s="424"/>
      <c r="I18" s="424"/>
      <c r="J18" s="414"/>
      <c r="K18" s="414"/>
      <c r="L18" s="416"/>
      <c r="M18" s="651"/>
      <c r="N18" s="509"/>
      <c r="O18" s="510"/>
      <c r="P18" s="147"/>
    </row>
    <row r="19" spans="1:16" ht="12.75" x14ac:dyDescent="0.2">
      <c r="A19" s="431"/>
      <c r="B19" s="416"/>
      <c r="C19" s="424"/>
      <c r="D19" s="424"/>
      <c r="E19" s="416"/>
      <c r="F19" s="416"/>
      <c r="G19" s="416"/>
      <c r="H19" s="424"/>
      <c r="I19" s="424"/>
      <c r="J19" s="414"/>
      <c r="K19" s="414"/>
      <c r="L19" s="416"/>
      <c r="M19" s="651"/>
      <c r="N19" s="509"/>
      <c r="O19" s="510"/>
      <c r="P19" s="147"/>
    </row>
    <row r="20" spans="1:16" ht="39.75" x14ac:dyDescent="0.3">
      <c r="A20" s="228" t="s">
        <v>179</v>
      </c>
      <c r="B20" s="224" t="s">
        <v>1772</v>
      </c>
      <c r="C20" s="225" t="s">
        <v>1773</v>
      </c>
      <c r="D20" s="225" t="s">
        <v>1774</v>
      </c>
      <c r="E20" s="225" t="s">
        <v>73</v>
      </c>
      <c r="F20" s="225" t="s">
        <v>73</v>
      </c>
      <c r="G20" s="225" t="s">
        <v>73</v>
      </c>
      <c r="H20" s="225">
        <v>2</v>
      </c>
      <c r="I20" s="225" t="s">
        <v>80</v>
      </c>
      <c r="J20" s="225"/>
      <c r="K20" s="225"/>
      <c r="L20" s="234" t="s">
        <v>81</v>
      </c>
      <c r="M20" s="319" t="s">
        <v>33</v>
      </c>
      <c r="N20" s="261" t="s">
        <v>1033</v>
      </c>
      <c r="O20" s="257" t="s">
        <v>98</v>
      </c>
      <c r="P20" s="147"/>
    </row>
    <row r="21" spans="1:16" ht="103.5" x14ac:dyDescent="0.3">
      <c r="A21" s="228" t="s">
        <v>1352</v>
      </c>
      <c r="B21" s="224" t="s">
        <v>1775</v>
      </c>
      <c r="C21" s="225" t="s">
        <v>1776</v>
      </c>
      <c r="D21" s="224" t="s">
        <v>2211</v>
      </c>
      <c r="E21" s="225" t="s">
        <v>73</v>
      </c>
      <c r="F21" s="225" t="s">
        <v>73</v>
      </c>
      <c r="G21" s="225" t="s">
        <v>73</v>
      </c>
      <c r="H21" s="225">
        <v>2</v>
      </c>
      <c r="I21" s="225">
        <v>10</v>
      </c>
      <c r="J21" s="225"/>
      <c r="K21" s="225"/>
      <c r="L21" s="234" t="s">
        <v>81</v>
      </c>
      <c r="M21" s="319" t="s">
        <v>33</v>
      </c>
      <c r="N21" s="261" t="s">
        <v>440</v>
      </c>
      <c r="O21" s="257" t="s">
        <v>120</v>
      </c>
      <c r="P21" s="147"/>
    </row>
    <row r="22" spans="1:16" ht="25.5" x14ac:dyDescent="0.2">
      <c r="A22" s="431" t="s">
        <v>211</v>
      </c>
      <c r="B22" s="416" t="s">
        <v>1777</v>
      </c>
      <c r="C22" s="416" t="s">
        <v>1778</v>
      </c>
      <c r="D22" s="224" t="s">
        <v>1766</v>
      </c>
      <c r="E22" s="416" t="s">
        <v>73</v>
      </c>
      <c r="F22" s="416" t="s">
        <v>79</v>
      </c>
      <c r="G22" s="416" t="s">
        <v>79</v>
      </c>
      <c r="H22" s="416">
        <v>2</v>
      </c>
      <c r="I22" s="416" t="s">
        <v>1779</v>
      </c>
      <c r="J22" s="414"/>
      <c r="K22" s="414"/>
      <c r="L22" s="416" t="s">
        <v>1780</v>
      </c>
      <c r="M22" s="651" t="s">
        <v>246</v>
      </c>
      <c r="N22" s="509" t="s">
        <v>1781</v>
      </c>
      <c r="O22" s="510" t="s">
        <v>83</v>
      </c>
      <c r="P22" s="147"/>
    </row>
    <row r="23" spans="1:16" ht="12.75" x14ac:dyDescent="0.2">
      <c r="A23" s="431"/>
      <c r="B23" s="416"/>
      <c r="C23" s="416"/>
      <c r="D23" s="224" t="s">
        <v>2209</v>
      </c>
      <c r="E23" s="416"/>
      <c r="F23" s="416"/>
      <c r="G23" s="416"/>
      <c r="H23" s="416"/>
      <c r="I23" s="416"/>
      <c r="J23" s="414"/>
      <c r="K23" s="414"/>
      <c r="L23" s="416"/>
      <c r="M23" s="651"/>
      <c r="N23" s="509"/>
      <c r="O23" s="510"/>
      <c r="P23" s="147"/>
    </row>
    <row r="24" spans="1:16" ht="25.5" x14ac:dyDescent="0.2">
      <c r="A24" s="431"/>
      <c r="B24" s="416"/>
      <c r="C24" s="416"/>
      <c r="D24" s="224" t="s">
        <v>1767</v>
      </c>
      <c r="E24" s="416"/>
      <c r="F24" s="416"/>
      <c r="G24" s="416"/>
      <c r="H24" s="416"/>
      <c r="I24" s="416"/>
      <c r="J24" s="414"/>
      <c r="K24" s="414"/>
      <c r="L24" s="416"/>
      <c r="M24" s="651"/>
      <c r="N24" s="509"/>
      <c r="O24" s="510"/>
      <c r="P24" s="147"/>
    </row>
    <row r="25" spans="1:16" ht="12.75" x14ac:dyDescent="0.2">
      <c r="A25" s="431"/>
      <c r="B25" s="416"/>
      <c r="C25" s="416"/>
      <c r="D25" s="225" t="s">
        <v>1762</v>
      </c>
      <c r="E25" s="416"/>
      <c r="F25" s="416"/>
      <c r="G25" s="416"/>
      <c r="H25" s="416"/>
      <c r="I25" s="416"/>
      <c r="J25" s="414"/>
      <c r="K25" s="414"/>
      <c r="L25" s="416"/>
      <c r="M25" s="651"/>
      <c r="N25" s="509"/>
      <c r="O25" s="510"/>
      <c r="P25" s="147"/>
    </row>
    <row r="26" spans="1:16" ht="12.75" x14ac:dyDescent="0.2">
      <c r="A26" s="431"/>
      <c r="B26" s="416"/>
      <c r="C26" s="416"/>
      <c r="D26" s="424" t="s">
        <v>1768</v>
      </c>
      <c r="E26" s="416"/>
      <c r="F26" s="416"/>
      <c r="G26" s="416"/>
      <c r="H26" s="416"/>
      <c r="I26" s="416"/>
      <c r="J26" s="414"/>
      <c r="K26" s="414"/>
      <c r="L26" s="416"/>
      <c r="M26" s="651"/>
      <c r="N26" s="509"/>
      <c r="O26" s="510"/>
      <c r="P26" s="147"/>
    </row>
    <row r="27" spans="1:16" ht="12.75" x14ac:dyDescent="0.2">
      <c r="A27" s="431"/>
      <c r="B27" s="416"/>
      <c r="C27" s="416"/>
      <c r="D27" s="424"/>
      <c r="E27" s="416"/>
      <c r="F27" s="416"/>
      <c r="G27" s="416"/>
      <c r="H27" s="416"/>
      <c r="I27" s="416"/>
      <c r="J27" s="414"/>
      <c r="K27" s="414"/>
      <c r="L27" s="416"/>
      <c r="M27" s="651"/>
      <c r="N27" s="509"/>
      <c r="O27" s="510"/>
      <c r="P27" s="147"/>
    </row>
    <row r="28" spans="1:16" ht="104.25" customHeight="1" x14ac:dyDescent="0.2">
      <c r="A28" s="431" t="s">
        <v>237</v>
      </c>
      <c r="B28" s="225" t="s">
        <v>2073</v>
      </c>
      <c r="C28" s="225" t="s">
        <v>1782</v>
      </c>
      <c r="D28" s="224" t="s">
        <v>2212</v>
      </c>
      <c r="E28" s="225" t="s">
        <v>73</v>
      </c>
      <c r="F28" s="225" t="s">
        <v>73</v>
      </c>
      <c r="G28" s="225" t="s">
        <v>73</v>
      </c>
      <c r="H28" s="225">
        <v>2</v>
      </c>
      <c r="I28" s="225" t="s">
        <v>80</v>
      </c>
      <c r="J28" s="224" t="s">
        <v>1783</v>
      </c>
      <c r="K28" s="224" t="s">
        <v>1784</v>
      </c>
      <c r="L28" s="234" t="s">
        <v>248</v>
      </c>
      <c r="M28" s="319" t="s">
        <v>209</v>
      </c>
      <c r="N28" s="238" t="s">
        <v>1785</v>
      </c>
      <c r="O28" s="257" t="s">
        <v>98</v>
      </c>
      <c r="P28" s="147"/>
    </row>
    <row r="29" spans="1:16" ht="48.75" customHeight="1" x14ac:dyDescent="0.2">
      <c r="A29" s="431"/>
      <c r="B29" s="225" t="s">
        <v>2073</v>
      </c>
      <c r="C29" s="225" t="s">
        <v>1782</v>
      </c>
      <c r="D29" s="224" t="s">
        <v>2143</v>
      </c>
      <c r="E29" s="225" t="s">
        <v>73</v>
      </c>
      <c r="F29" s="225" t="s">
        <v>73</v>
      </c>
      <c r="G29" s="225" t="s">
        <v>73</v>
      </c>
      <c r="H29" s="225">
        <v>2</v>
      </c>
      <c r="I29" s="225">
        <v>10</v>
      </c>
      <c r="J29" s="224" t="s">
        <v>1783</v>
      </c>
      <c r="K29" s="224" t="s">
        <v>1784</v>
      </c>
      <c r="L29" s="234" t="s">
        <v>248</v>
      </c>
      <c r="M29" s="319" t="s">
        <v>209</v>
      </c>
      <c r="N29" s="238" t="s">
        <v>960</v>
      </c>
      <c r="O29" s="257" t="s">
        <v>113</v>
      </c>
      <c r="P29" s="147"/>
    </row>
    <row r="30" spans="1:16" ht="52.5" customHeight="1" x14ac:dyDescent="0.2">
      <c r="A30" s="431" t="s">
        <v>242</v>
      </c>
      <c r="B30" s="224" t="s">
        <v>1786</v>
      </c>
      <c r="C30" s="225" t="s">
        <v>259</v>
      </c>
      <c r="D30" s="224" t="s">
        <v>1787</v>
      </c>
      <c r="E30" s="225" t="s">
        <v>73</v>
      </c>
      <c r="F30" s="225" t="s">
        <v>73</v>
      </c>
      <c r="G30" s="225" t="s">
        <v>73</v>
      </c>
      <c r="H30" s="374">
        <v>1</v>
      </c>
      <c r="I30" s="374">
        <v>5</v>
      </c>
      <c r="J30" s="224"/>
      <c r="K30" s="224"/>
      <c r="L30" s="234" t="s">
        <v>81</v>
      </c>
      <c r="M30" s="319" t="s">
        <v>38</v>
      </c>
      <c r="N30" s="261" t="s">
        <v>1788</v>
      </c>
      <c r="O30" s="257" t="s">
        <v>98</v>
      </c>
      <c r="P30" s="147"/>
    </row>
    <row r="31" spans="1:16" ht="103.5" customHeight="1" x14ac:dyDescent="0.2">
      <c r="A31" s="431"/>
      <c r="B31" s="224" t="s">
        <v>1789</v>
      </c>
      <c r="C31" s="225" t="s">
        <v>1790</v>
      </c>
      <c r="D31" s="224" t="s">
        <v>2213</v>
      </c>
      <c r="E31" s="225" t="s">
        <v>73</v>
      </c>
      <c r="F31" s="225" t="s">
        <v>73</v>
      </c>
      <c r="G31" s="225" t="s">
        <v>73</v>
      </c>
      <c r="H31" s="225">
        <v>2</v>
      </c>
      <c r="I31" s="225">
        <v>10</v>
      </c>
      <c r="J31" s="225"/>
      <c r="K31" s="225"/>
      <c r="L31" s="234" t="s">
        <v>1791</v>
      </c>
      <c r="M31" s="319" t="s">
        <v>1792</v>
      </c>
      <c r="N31" s="261" t="s">
        <v>1793</v>
      </c>
      <c r="O31" s="257" t="s">
        <v>113</v>
      </c>
      <c r="P31" s="147"/>
    </row>
    <row r="32" spans="1:16" ht="38.25" customHeight="1" x14ac:dyDescent="0.2">
      <c r="A32" s="431" t="s">
        <v>276</v>
      </c>
      <c r="B32" s="224" t="s">
        <v>1794</v>
      </c>
      <c r="C32" s="225" t="s">
        <v>1795</v>
      </c>
      <c r="D32" s="224" t="s">
        <v>2214</v>
      </c>
      <c r="E32" s="225" t="s">
        <v>73</v>
      </c>
      <c r="F32" s="225" t="s">
        <v>73</v>
      </c>
      <c r="G32" s="225" t="s">
        <v>79</v>
      </c>
      <c r="H32" s="225">
        <v>2</v>
      </c>
      <c r="I32" s="225">
        <v>10</v>
      </c>
      <c r="J32" s="225"/>
      <c r="K32" s="225"/>
      <c r="L32" s="225" t="s">
        <v>25</v>
      </c>
      <c r="M32" s="318" t="s">
        <v>112</v>
      </c>
      <c r="N32" s="261" t="s">
        <v>1796</v>
      </c>
      <c r="O32" s="257" t="s">
        <v>98</v>
      </c>
      <c r="P32" s="147"/>
    </row>
    <row r="33" spans="1:16" ht="25.5" customHeight="1" x14ac:dyDescent="0.2">
      <c r="A33" s="431"/>
      <c r="B33" s="224" t="s">
        <v>1676</v>
      </c>
      <c r="C33" s="225" t="s">
        <v>1797</v>
      </c>
      <c r="D33" s="224" t="s">
        <v>1798</v>
      </c>
      <c r="E33" s="225" t="s">
        <v>73</v>
      </c>
      <c r="F33" s="225" t="s">
        <v>73</v>
      </c>
      <c r="G33" s="225" t="s">
        <v>73</v>
      </c>
      <c r="H33" s="225">
        <v>4</v>
      </c>
      <c r="I33" s="225" t="s">
        <v>367</v>
      </c>
      <c r="J33" s="225"/>
      <c r="K33" s="225"/>
      <c r="L33" s="225" t="s">
        <v>45</v>
      </c>
      <c r="M33" s="318" t="s">
        <v>112</v>
      </c>
      <c r="N33" s="261" t="s">
        <v>1799</v>
      </c>
      <c r="O33" s="257" t="s">
        <v>98</v>
      </c>
      <c r="P33" s="147"/>
    </row>
    <row r="34" spans="1:16" ht="64.5" customHeight="1" x14ac:dyDescent="0.2">
      <c r="A34" s="431"/>
      <c r="B34" s="224" t="s">
        <v>1800</v>
      </c>
      <c r="C34" s="225" t="s">
        <v>42</v>
      </c>
      <c r="D34" s="224" t="s">
        <v>1801</v>
      </c>
      <c r="E34" s="225" t="s">
        <v>73</v>
      </c>
      <c r="F34" s="225" t="s">
        <v>73</v>
      </c>
      <c r="G34" s="225" t="s">
        <v>79</v>
      </c>
      <c r="H34" s="225">
        <v>2</v>
      </c>
      <c r="I34" s="225">
        <v>10</v>
      </c>
      <c r="J34" s="224" t="s">
        <v>1802</v>
      </c>
      <c r="K34" s="224" t="s">
        <v>1803</v>
      </c>
      <c r="L34" s="224" t="s">
        <v>1804</v>
      </c>
      <c r="M34" s="224" t="s">
        <v>1805</v>
      </c>
      <c r="N34" s="261" t="s">
        <v>1806</v>
      </c>
      <c r="O34" s="257" t="s">
        <v>113</v>
      </c>
      <c r="P34" s="147"/>
    </row>
    <row r="35" spans="1:16" ht="25.5" customHeight="1" x14ac:dyDescent="0.2">
      <c r="A35" s="431"/>
      <c r="B35" s="224" t="s">
        <v>1807</v>
      </c>
      <c r="C35" s="225" t="s">
        <v>791</v>
      </c>
      <c r="D35" s="224" t="s">
        <v>2215</v>
      </c>
      <c r="E35" s="225" t="s">
        <v>73</v>
      </c>
      <c r="F35" s="225" t="s">
        <v>73</v>
      </c>
      <c r="G35" s="225" t="s">
        <v>79</v>
      </c>
      <c r="H35" s="225">
        <v>2</v>
      </c>
      <c r="I35" s="225">
        <v>10</v>
      </c>
      <c r="J35" s="225"/>
      <c r="K35" s="225"/>
      <c r="L35" s="225" t="s">
        <v>32</v>
      </c>
      <c r="M35" s="318" t="s">
        <v>24</v>
      </c>
      <c r="N35" s="261" t="s">
        <v>1808</v>
      </c>
      <c r="O35" s="257" t="s">
        <v>113</v>
      </c>
      <c r="P35" s="147"/>
    </row>
    <row r="36" spans="1:16" ht="25.5" customHeight="1" x14ac:dyDescent="0.2">
      <c r="A36" s="431"/>
      <c r="B36" s="424" t="s">
        <v>1807</v>
      </c>
      <c r="C36" s="416" t="s">
        <v>1809</v>
      </c>
      <c r="D36" s="224" t="s">
        <v>2216</v>
      </c>
      <c r="E36" s="225" t="s">
        <v>73</v>
      </c>
      <c r="F36" s="225" t="s">
        <v>73</v>
      </c>
      <c r="G36" s="225" t="s">
        <v>79</v>
      </c>
      <c r="H36" s="225">
        <v>4</v>
      </c>
      <c r="I36" s="225">
        <v>40</v>
      </c>
      <c r="J36" s="414"/>
      <c r="K36" s="414"/>
      <c r="L36" s="416" t="s">
        <v>32</v>
      </c>
      <c r="M36" s="651" t="s">
        <v>24</v>
      </c>
      <c r="N36" s="509" t="s">
        <v>1810</v>
      </c>
      <c r="O36" s="510" t="s">
        <v>113</v>
      </c>
      <c r="P36" s="147"/>
    </row>
    <row r="37" spans="1:16" ht="18.75" customHeight="1" x14ac:dyDescent="0.2">
      <c r="A37" s="431"/>
      <c r="B37" s="424"/>
      <c r="C37" s="416"/>
      <c r="D37" s="224" t="s">
        <v>1774</v>
      </c>
      <c r="E37" s="225" t="s">
        <v>73</v>
      </c>
      <c r="F37" s="225" t="s">
        <v>73</v>
      </c>
      <c r="G37" s="225" t="s">
        <v>79</v>
      </c>
      <c r="H37" s="225">
        <v>8</v>
      </c>
      <c r="I37" s="225">
        <v>80</v>
      </c>
      <c r="J37" s="414"/>
      <c r="K37" s="414"/>
      <c r="L37" s="416"/>
      <c r="M37" s="651"/>
      <c r="N37" s="509"/>
      <c r="O37" s="510"/>
      <c r="P37" s="147"/>
    </row>
    <row r="38" spans="1:16" ht="27" x14ac:dyDescent="0.3">
      <c r="A38" s="228" t="s">
        <v>296</v>
      </c>
      <c r="B38" s="224" t="s">
        <v>1811</v>
      </c>
      <c r="C38" s="225" t="s">
        <v>1812</v>
      </c>
      <c r="D38" s="225" t="s">
        <v>2209</v>
      </c>
      <c r="E38" s="225" t="s">
        <v>79</v>
      </c>
      <c r="F38" s="225" t="s">
        <v>73</v>
      </c>
      <c r="G38" s="225" t="s">
        <v>79</v>
      </c>
      <c r="H38" s="225">
        <v>2</v>
      </c>
      <c r="I38" s="225" t="s">
        <v>80</v>
      </c>
      <c r="J38" s="225"/>
      <c r="K38" s="225"/>
      <c r="L38" s="225" t="s">
        <v>25</v>
      </c>
      <c r="M38" s="318" t="s">
        <v>1813</v>
      </c>
      <c r="N38" s="261" t="s">
        <v>877</v>
      </c>
      <c r="O38" s="257" t="s">
        <v>98</v>
      </c>
      <c r="P38" s="147"/>
    </row>
    <row r="39" spans="1:16" ht="25.5" x14ac:dyDescent="0.2">
      <c r="A39" s="431" t="s">
        <v>318</v>
      </c>
      <c r="B39" s="424" t="s">
        <v>1814</v>
      </c>
      <c r="C39" s="416" t="s">
        <v>1815</v>
      </c>
      <c r="D39" s="224" t="s">
        <v>1816</v>
      </c>
      <c r="E39" s="416" t="s">
        <v>73</v>
      </c>
      <c r="F39" s="416" t="s">
        <v>79</v>
      </c>
      <c r="G39" s="416" t="s">
        <v>79</v>
      </c>
      <c r="H39" s="416">
        <v>2</v>
      </c>
      <c r="I39" s="416" t="s">
        <v>80</v>
      </c>
      <c r="J39" s="414"/>
      <c r="K39" s="414"/>
      <c r="L39" s="416" t="s">
        <v>1817</v>
      </c>
      <c r="M39" s="651" t="s">
        <v>33</v>
      </c>
      <c r="N39" s="509" t="s">
        <v>564</v>
      </c>
      <c r="O39" s="510" t="s">
        <v>98</v>
      </c>
      <c r="P39" s="147"/>
    </row>
    <row r="40" spans="1:16" ht="12.75" x14ac:dyDescent="0.2">
      <c r="A40" s="431"/>
      <c r="B40" s="424"/>
      <c r="C40" s="416"/>
      <c r="D40" s="225" t="s">
        <v>2209</v>
      </c>
      <c r="E40" s="416"/>
      <c r="F40" s="416"/>
      <c r="G40" s="416"/>
      <c r="H40" s="416"/>
      <c r="I40" s="416"/>
      <c r="J40" s="414"/>
      <c r="K40" s="414"/>
      <c r="L40" s="416"/>
      <c r="M40" s="651"/>
      <c r="N40" s="509"/>
      <c r="O40" s="510"/>
      <c r="P40" s="147"/>
    </row>
    <row r="41" spans="1:16" ht="12.75" x14ac:dyDescent="0.2">
      <c r="A41" s="431"/>
      <c r="B41" s="424"/>
      <c r="C41" s="416"/>
      <c r="D41" s="225" t="s">
        <v>1818</v>
      </c>
      <c r="E41" s="416"/>
      <c r="F41" s="416"/>
      <c r="G41" s="416"/>
      <c r="H41" s="416"/>
      <c r="I41" s="416"/>
      <c r="J41" s="414"/>
      <c r="K41" s="414"/>
      <c r="L41" s="416"/>
      <c r="M41" s="651"/>
      <c r="N41" s="509"/>
      <c r="O41" s="510"/>
      <c r="P41" s="147"/>
    </row>
    <row r="42" spans="1:16" ht="25.5" x14ac:dyDescent="0.2">
      <c r="A42" s="431"/>
      <c r="B42" s="424"/>
      <c r="C42" s="416"/>
      <c r="D42" s="224" t="s">
        <v>1763</v>
      </c>
      <c r="E42" s="416"/>
      <c r="F42" s="416"/>
      <c r="G42" s="416"/>
      <c r="H42" s="416"/>
      <c r="I42" s="416"/>
      <c r="J42" s="414"/>
      <c r="K42" s="414"/>
      <c r="L42" s="416"/>
      <c r="M42" s="651"/>
      <c r="N42" s="509"/>
      <c r="O42" s="510"/>
      <c r="P42" s="147"/>
    </row>
    <row r="43" spans="1:16" ht="12.75" x14ac:dyDescent="0.2">
      <c r="A43" s="431"/>
      <c r="B43" s="424"/>
      <c r="C43" s="416"/>
      <c r="D43" s="225" t="s">
        <v>1762</v>
      </c>
      <c r="E43" s="416"/>
      <c r="F43" s="416"/>
      <c r="G43" s="416"/>
      <c r="H43" s="416"/>
      <c r="I43" s="416"/>
      <c r="J43" s="414"/>
      <c r="K43" s="414"/>
      <c r="L43" s="416"/>
      <c r="M43" s="651"/>
      <c r="N43" s="509"/>
      <c r="O43" s="510"/>
      <c r="P43" s="147"/>
    </row>
    <row r="44" spans="1:16" ht="39.75" x14ac:dyDescent="0.3">
      <c r="A44" s="228" t="s">
        <v>324</v>
      </c>
      <c r="B44" s="224" t="s">
        <v>1819</v>
      </c>
      <c r="C44" s="225" t="s">
        <v>808</v>
      </c>
      <c r="D44" s="225" t="s">
        <v>1820</v>
      </c>
      <c r="E44" s="225" t="s">
        <v>73</v>
      </c>
      <c r="F44" s="225" t="s">
        <v>73</v>
      </c>
      <c r="G44" s="225" t="s">
        <v>73</v>
      </c>
      <c r="H44" s="225">
        <v>3</v>
      </c>
      <c r="I44" s="225" t="s">
        <v>219</v>
      </c>
      <c r="J44" s="225"/>
      <c r="K44" s="225"/>
      <c r="L44" s="225" t="s">
        <v>25</v>
      </c>
      <c r="M44" s="318" t="s">
        <v>112</v>
      </c>
      <c r="N44" s="261" t="s">
        <v>1099</v>
      </c>
      <c r="O44" s="257" t="s">
        <v>468</v>
      </c>
      <c r="P44" s="147"/>
    </row>
    <row r="45" spans="1:16" ht="12.75" x14ac:dyDescent="0.2">
      <c r="A45" s="431" t="s">
        <v>329</v>
      </c>
      <c r="B45" s="424" t="s">
        <v>1821</v>
      </c>
      <c r="C45" s="424" t="s">
        <v>331</v>
      </c>
      <c r="D45" s="424" t="s">
        <v>1822</v>
      </c>
      <c r="E45" s="416" t="s">
        <v>73</v>
      </c>
      <c r="F45" s="416" t="s">
        <v>73</v>
      </c>
      <c r="G45" s="416" t="s">
        <v>73</v>
      </c>
      <c r="H45" s="416">
        <v>4</v>
      </c>
      <c r="I45" s="416" t="s">
        <v>367</v>
      </c>
      <c r="J45" s="414"/>
      <c r="K45" s="414"/>
      <c r="L45" s="422" t="s">
        <v>23</v>
      </c>
      <c r="M45" s="652" t="s">
        <v>24</v>
      </c>
      <c r="N45" s="509" t="s">
        <v>769</v>
      </c>
      <c r="O45" s="510" t="s">
        <v>98</v>
      </c>
      <c r="P45" s="147"/>
    </row>
    <row r="46" spans="1:16" ht="12.75" x14ac:dyDescent="0.2">
      <c r="A46" s="431"/>
      <c r="B46" s="424"/>
      <c r="C46" s="424"/>
      <c r="D46" s="424"/>
      <c r="E46" s="416"/>
      <c r="F46" s="416"/>
      <c r="G46" s="416"/>
      <c r="H46" s="416"/>
      <c r="I46" s="416"/>
      <c r="J46" s="414"/>
      <c r="K46" s="414"/>
      <c r="L46" s="422"/>
      <c r="M46" s="652"/>
      <c r="N46" s="509"/>
      <c r="O46" s="510"/>
      <c r="P46" s="147"/>
    </row>
    <row r="47" spans="1:16" ht="102" x14ac:dyDescent="0.2">
      <c r="A47" s="431"/>
      <c r="B47" s="224" t="s">
        <v>1823</v>
      </c>
      <c r="C47" s="225" t="s">
        <v>1824</v>
      </c>
      <c r="D47" s="224" t="s">
        <v>1825</v>
      </c>
      <c r="E47" s="225" t="s">
        <v>73</v>
      </c>
      <c r="F47" s="225" t="s">
        <v>73</v>
      </c>
      <c r="G47" s="225" t="s">
        <v>73</v>
      </c>
      <c r="H47" s="224" t="s">
        <v>1826</v>
      </c>
      <c r="I47" s="224" t="s">
        <v>1827</v>
      </c>
      <c r="J47" s="225"/>
      <c r="K47" s="225"/>
      <c r="L47" s="225" t="s">
        <v>1828</v>
      </c>
      <c r="M47" s="318" t="s">
        <v>1829</v>
      </c>
      <c r="N47" s="261" t="s">
        <v>341</v>
      </c>
      <c r="O47" s="257" t="s">
        <v>103</v>
      </c>
      <c r="P47" s="147"/>
    </row>
    <row r="48" spans="1:16" ht="103.5" x14ac:dyDescent="0.3">
      <c r="A48" s="189" t="s">
        <v>342</v>
      </c>
      <c r="B48" s="224" t="s">
        <v>546</v>
      </c>
      <c r="C48" s="225" t="s">
        <v>1058</v>
      </c>
      <c r="D48" s="224" t="s">
        <v>2217</v>
      </c>
      <c r="E48" s="225" t="s">
        <v>73</v>
      </c>
      <c r="F48" s="225" t="s">
        <v>73</v>
      </c>
      <c r="G48" s="225" t="s">
        <v>73</v>
      </c>
      <c r="H48" s="424" t="s">
        <v>838</v>
      </c>
      <c r="I48" s="424"/>
      <c r="J48" s="225" t="s">
        <v>548</v>
      </c>
      <c r="K48" s="225" t="s">
        <v>549</v>
      </c>
      <c r="L48" s="225" t="s">
        <v>234</v>
      </c>
      <c r="M48" s="318" t="s">
        <v>49</v>
      </c>
      <c r="N48" s="261" t="s">
        <v>550</v>
      </c>
      <c r="O48" s="298" t="s">
        <v>271</v>
      </c>
      <c r="P48" s="147"/>
    </row>
    <row r="49" spans="1:21" ht="51" customHeight="1" x14ac:dyDescent="0.2">
      <c r="A49" s="431" t="s">
        <v>352</v>
      </c>
      <c r="B49" s="225" t="s">
        <v>551</v>
      </c>
      <c r="C49" s="225" t="s">
        <v>1830</v>
      </c>
      <c r="D49" s="224" t="s">
        <v>2218</v>
      </c>
      <c r="E49" s="225" t="s">
        <v>73</v>
      </c>
      <c r="F49" s="225" t="s">
        <v>73</v>
      </c>
      <c r="G49" s="225" t="s">
        <v>73</v>
      </c>
      <c r="H49" s="225">
        <v>2</v>
      </c>
      <c r="I49" s="225">
        <v>10</v>
      </c>
      <c r="J49" s="225"/>
      <c r="K49" s="225"/>
      <c r="L49" s="224" t="s">
        <v>1831</v>
      </c>
      <c r="M49" s="233" t="s">
        <v>1832</v>
      </c>
      <c r="N49" s="261" t="s">
        <v>1833</v>
      </c>
      <c r="O49" s="257" t="s">
        <v>98</v>
      </c>
      <c r="P49" s="147"/>
    </row>
    <row r="50" spans="1:21" ht="51" customHeight="1" x14ac:dyDescent="0.2">
      <c r="A50" s="431"/>
      <c r="B50" s="225" t="s">
        <v>1834</v>
      </c>
      <c r="C50" s="225" t="s">
        <v>1835</v>
      </c>
      <c r="D50" s="224" t="s">
        <v>2219</v>
      </c>
      <c r="E50" s="225" t="s">
        <v>73</v>
      </c>
      <c r="F50" s="225" t="s">
        <v>73</v>
      </c>
      <c r="G50" s="225" t="s">
        <v>73</v>
      </c>
      <c r="H50" s="225">
        <v>2</v>
      </c>
      <c r="I50" s="225" t="s">
        <v>80</v>
      </c>
      <c r="J50" s="225"/>
      <c r="K50" s="225"/>
      <c r="L50" s="224" t="s">
        <v>25</v>
      </c>
      <c r="M50" s="233" t="s">
        <v>24</v>
      </c>
      <c r="N50" s="261" t="s">
        <v>1836</v>
      </c>
      <c r="O50" s="295" t="s">
        <v>1479</v>
      </c>
      <c r="P50" s="147"/>
    </row>
    <row r="51" spans="1:21" ht="51" customHeight="1" x14ac:dyDescent="0.2">
      <c r="A51" s="431"/>
      <c r="B51" s="225" t="s">
        <v>1837</v>
      </c>
      <c r="C51" s="225" t="s">
        <v>373</v>
      </c>
      <c r="D51" s="224" t="s">
        <v>2220</v>
      </c>
      <c r="E51" s="225" t="s">
        <v>73</v>
      </c>
      <c r="F51" s="225" t="s">
        <v>79</v>
      </c>
      <c r="G51" s="225" t="s">
        <v>79</v>
      </c>
      <c r="H51" s="225">
        <v>2</v>
      </c>
      <c r="I51" s="225" t="s">
        <v>1062</v>
      </c>
      <c r="J51" s="225"/>
      <c r="K51" s="225"/>
      <c r="L51" s="224"/>
      <c r="M51" s="233"/>
      <c r="N51" s="317">
        <v>43650</v>
      </c>
      <c r="O51" s="230" t="s">
        <v>120</v>
      </c>
      <c r="P51" s="147"/>
    </row>
    <row r="52" spans="1:21" ht="102" x14ac:dyDescent="0.2">
      <c r="A52" s="431"/>
      <c r="B52" s="225" t="s">
        <v>1838</v>
      </c>
      <c r="C52" s="225" t="s">
        <v>1839</v>
      </c>
      <c r="D52" s="224" t="s">
        <v>2221</v>
      </c>
      <c r="E52" s="225" t="s">
        <v>79</v>
      </c>
      <c r="F52" s="225" t="s">
        <v>73</v>
      </c>
      <c r="G52" s="225" t="s">
        <v>79</v>
      </c>
      <c r="H52" s="225">
        <v>2</v>
      </c>
      <c r="I52" s="225">
        <v>10</v>
      </c>
      <c r="J52" s="225" t="s">
        <v>25</v>
      </c>
      <c r="K52" s="225" t="s">
        <v>24</v>
      </c>
      <c r="L52" s="224" t="s">
        <v>305</v>
      </c>
      <c r="M52" s="233" t="s">
        <v>246</v>
      </c>
      <c r="N52" s="261" t="s">
        <v>1840</v>
      </c>
      <c r="O52" s="257" t="s">
        <v>271</v>
      </c>
      <c r="P52" s="147"/>
    </row>
    <row r="53" spans="1:21" customFormat="1" ht="12.75" customHeight="1" x14ac:dyDescent="0.25">
      <c r="A53" s="654" t="s">
        <v>398</v>
      </c>
      <c r="B53" s="416" t="s">
        <v>1841</v>
      </c>
      <c r="C53" s="416" t="s">
        <v>1842</v>
      </c>
      <c r="D53" s="424" t="s">
        <v>2222</v>
      </c>
      <c r="E53" s="416" t="s">
        <v>73</v>
      </c>
      <c r="F53" s="416" t="s">
        <v>73</v>
      </c>
      <c r="G53" s="416" t="s">
        <v>73</v>
      </c>
      <c r="H53" s="416">
        <v>3</v>
      </c>
      <c r="I53" s="416" t="s">
        <v>153</v>
      </c>
      <c r="J53" s="414"/>
      <c r="K53" s="414"/>
      <c r="L53" s="428" t="s">
        <v>25</v>
      </c>
      <c r="M53" s="653" t="s">
        <v>24</v>
      </c>
      <c r="N53" s="509" t="s">
        <v>1115</v>
      </c>
      <c r="O53" s="510" t="s">
        <v>98</v>
      </c>
      <c r="P53" s="147"/>
      <c r="Q53" s="58"/>
      <c r="R53" s="58"/>
      <c r="S53" s="58"/>
      <c r="T53" s="58"/>
      <c r="U53" s="58"/>
    </row>
    <row r="54" spans="1:21" customFormat="1" ht="12.75" customHeight="1" x14ac:dyDescent="0.25">
      <c r="A54" s="654"/>
      <c r="B54" s="416"/>
      <c r="C54" s="416"/>
      <c r="D54" s="424"/>
      <c r="E54" s="416"/>
      <c r="F54" s="416"/>
      <c r="G54" s="416"/>
      <c r="H54" s="416"/>
      <c r="I54" s="416"/>
      <c r="J54" s="414"/>
      <c r="K54" s="414"/>
      <c r="L54" s="428"/>
      <c r="M54" s="653"/>
      <c r="N54" s="509"/>
      <c r="O54" s="510"/>
      <c r="P54" s="147"/>
      <c r="Q54" s="58"/>
      <c r="R54" s="58"/>
      <c r="S54" s="58"/>
      <c r="T54" s="58"/>
      <c r="U54" s="58"/>
    </row>
    <row r="55" spans="1:21" customFormat="1" ht="12.75" customHeight="1" x14ac:dyDescent="0.25">
      <c r="A55" s="654"/>
      <c r="B55" s="416"/>
      <c r="C55" s="416"/>
      <c r="D55" s="424"/>
      <c r="E55" s="416"/>
      <c r="F55" s="416"/>
      <c r="G55" s="416"/>
      <c r="H55" s="416"/>
      <c r="I55" s="416"/>
      <c r="J55" s="414"/>
      <c r="K55" s="414"/>
      <c r="L55" s="428"/>
      <c r="M55" s="653"/>
      <c r="N55" s="509"/>
      <c r="O55" s="510"/>
      <c r="P55" s="147"/>
      <c r="Q55" s="58"/>
      <c r="R55" s="58"/>
      <c r="S55" s="58"/>
      <c r="T55" s="58"/>
      <c r="U55" s="58"/>
    </row>
    <row r="56" spans="1:21" customFormat="1" ht="12.75" customHeight="1" x14ac:dyDescent="0.25">
      <c r="A56" s="654"/>
      <c r="B56" s="416"/>
      <c r="C56" s="416"/>
      <c r="D56" s="424"/>
      <c r="E56" s="416"/>
      <c r="F56" s="416"/>
      <c r="G56" s="416"/>
      <c r="H56" s="416"/>
      <c r="I56" s="416"/>
      <c r="J56" s="414"/>
      <c r="K56" s="414"/>
      <c r="L56" s="428"/>
      <c r="M56" s="653"/>
      <c r="N56" s="509"/>
      <c r="O56" s="510"/>
      <c r="P56" s="147"/>
      <c r="Q56" s="58"/>
      <c r="R56" s="58"/>
      <c r="S56" s="58"/>
      <c r="T56" s="58"/>
      <c r="U56" s="58"/>
    </row>
    <row r="57" spans="1:21" customFormat="1" ht="12.75" customHeight="1" x14ac:dyDescent="0.25">
      <c r="A57" s="654"/>
      <c r="B57" s="416"/>
      <c r="C57" s="416"/>
      <c r="D57" s="424"/>
      <c r="E57" s="416"/>
      <c r="F57" s="416"/>
      <c r="G57" s="416"/>
      <c r="H57" s="416"/>
      <c r="I57" s="416"/>
      <c r="J57" s="414"/>
      <c r="K57" s="414"/>
      <c r="L57" s="428"/>
      <c r="M57" s="653"/>
      <c r="N57" s="509"/>
      <c r="O57" s="510"/>
      <c r="P57" s="147"/>
      <c r="Q57" s="58"/>
      <c r="R57" s="58"/>
      <c r="S57" s="58"/>
      <c r="T57" s="58"/>
      <c r="U57" s="58"/>
    </row>
    <row r="58" spans="1:21" customFormat="1" ht="12.75" customHeight="1" x14ac:dyDescent="0.25">
      <c r="A58" s="654"/>
      <c r="B58" s="416"/>
      <c r="C58" s="416"/>
      <c r="D58" s="424"/>
      <c r="E58" s="416"/>
      <c r="F58" s="416"/>
      <c r="G58" s="416"/>
      <c r="H58" s="416"/>
      <c r="I58" s="416"/>
      <c r="J58" s="414"/>
      <c r="K58" s="414"/>
      <c r="L58" s="428"/>
      <c r="M58" s="653"/>
      <c r="N58" s="509"/>
      <c r="O58" s="510"/>
      <c r="P58" s="147"/>
      <c r="Q58" s="58"/>
      <c r="R58" s="58"/>
      <c r="S58" s="58"/>
      <c r="T58" s="58"/>
      <c r="U58" s="58"/>
    </row>
    <row r="59" spans="1:21" customFormat="1" ht="12.75" customHeight="1" x14ac:dyDescent="0.25">
      <c r="A59" s="654"/>
      <c r="B59" s="416"/>
      <c r="C59" s="416"/>
      <c r="D59" s="424"/>
      <c r="E59" s="416"/>
      <c r="F59" s="416"/>
      <c r="G59" s="416"/>
      <c r="H59" s="416"/>
      <c r="I59" s="416"/>
      <c r="J59" s="414"/>
      <c r="K59" s="414"/>
      <c r="L59" s="428"/>
      <c r="M59" s="653"/>
      <c r="N59" s="509"/>
      <c r="O59" s="510"/>
      <c r="P59" s="147"/>
      <c r="Q59" s="58"/>
      <c r="R59" s="58"/>
      <c r="S59" s="58"/>
      <c r="T59" s="58"/>
      <c r="U59" s="58"/>
    </row>
    <row r="60" spans="1:21" customFormat="1" ht="12.75" customHeight="1" x14ac:dyDescent="0.25">
      <c r="A60" s="654"/>
      <c r="B60" s="416"/>
      <c r="C60" s="416"/>
      <c r="D60" s="424"/>
      <c r="E60" s="416"/>
      <c r="F60" s="416"/>
      <c r="G60" s="416"/>
      <c r="H60" s="416"/>
      <c r="I60" s="416"/>
      <c r="J60" s="414"/>
      <c r="K60" s="414"/>
      <c r="L60" s="428"/>
      <c r="M60" s="653"/>
      <c r="N60" s="509"/>
      <c r="O60" s="510"/>
      <c r="P60" s="147"/>
      <c r="Q60" s="58"/>
      <c r="R60" s="58"/>
      <c r="S60" s="58"/>
      <c r="T60" s="58"/>
      <c r="U60" s="58"/>
    </row>
    <row r="61" spans="1:21" customFormat="1" ht="38.25" customHeight="1" x14ac:dyDescent="0.25">
      <c r="A61" s="654"/>
      <c r="B61" s="225" t="s">
        <v>1843</v>
      </c>
      <c r="C61" s="225" t="s">
        <v>567</v>
      </c>
      <c r="D61" s="224" t="s">
        <v>1844</v>
      </c>
      <c r="E61" s="225" t="s">
        <v>73</v>
      </c>
      <c r="F61" s="225" t="s">
        <v>79</v>
      </c>
      <c r="G61" s="225" t="s">
        <v>79</v>
      </c>
      <c r="H61" s="225">
        <v>3</v>
      </c>
      <c r="I61" s="225" t="s">
        <v>153</v>
      </c>
      <c r="J61" s="225"/>
      <c r="K61" s="225"/>
      <c r="L61" s="221" t="s">
        <v>1117</v>
      </c>
      <c r="M61" s="320" t="s">
        <v>1344</v>
      </c>
      <c r="N61" s="261" t="s">
        <v>1845</v>
      </c>
      <c r="O61" s="257" t="s">
        <v>98</v>
      </c>
      <c r="P61" s="147"/>
      <c r="Q61" s="58"/>
      <c r="R61" s="58"/>
      <c r="S61" s="58"/>
      <c r="T61" s="58"/>
      <c r="U61" s="58"/>
    </row>
    <row r="62" spans="1:21" customFormat="1" ht="12.75" customHeight="1" x14ac:dyDescent="0.25">
      <c r="A62" s="654"/>
      <c r="B62" s="424" t="s">
        <v>1846</v>
      </c>
      <c r="C62" s="416" t="s">
        <v>1847</v>
      </c>
      <c r="D62" s="424" t="s">
        <v>2223</v>
      </c>
      <c r="E62" s="416" t="s">
        <v>73</v>
      </c>
      <c r="F62" s="416" t="s">
        <v>73</v>
      </c>
      <c r="G62" s="416" t="s">
        <v>79</v>
      </c>
      <c r="H62" s="416">
        <v>5</v>
      </c>
      <c r="I62" s="424" t="s">
        <v>1848</v>
      </c>
      <c r="J62" s="414"/>
      <c r="K62" s="414"/>
      <c r="L62" s="424" t="s">
        <v>1849</v>
      </c>
      <c r="M62" s="432" t="s">
        <v>1850</v>
      </c>
      <c r="N62" s="509" t="s">
        <v>597</v>
      </c>
      <c r="O62" s="510" t="s">
        <v>98</v>
      </c>
      <c r="P62" s="147"/>
      <c r="Q62" s="58"/>
      <c r="R62" s="58"/>
      <c r="S62" s="58"/>
      <c r="T62" s="58"/>
      <c r="U62" s="58"/>
    </row>
    <row r="63" spans="1:21" customFormat="1" ht="12.75" customHeight="1" x14ac:dyDescent="0.25">
      <c r="A63" s="654"/>
      <c r="B63" s="424"/>
      <c r="C63" s="416"/>
      <c r="D63" s="424"/>
      <c r="E63" s="416"/>
      <c r="F63" s="416"/>
      <c r="G63" s="416"/>
      <c r="H63" s="416"/>
      <c r="I63" s="424"/>
      <c r="J63" s="414"/>
      <c r="K63" s="414"/>
      <c r="L63" s="424"/>
      <c r="M63" s="432"/>
      <c r="N63" s="509"/>
      <c r="O63" s="510"/>
      <c r="P63" s="147"/>
      <c r="Q63" s="58"/>
      <c r="R63" s="58"/>
      <c r="S63" s="58"/>
      <c r="T63" s="58"/>
      <c r="U63" s="58"/>
    </row>
    <row r="64" spans="1:21" customFormat="1" ht="12.75" customHeight="1" x14ac:dyDescent="0.25">
      <c r="A64" s="654"/>
      <c r="B64" s="424"/>
      <c r="C64" s="416"/>
      <c r="D64" s="424"/>
      <c r="E64" s="416"/>
      <c r="F64" s="416"/>
      <c r="G64" s="416"/>
      <c r="H64" s="416"/>
      <c r="I64" s="424"/>
      <c r="J64" s="414"/>
      <c r="K64" s="414"/>
      <c r="L64" s="424"/>
      <c r="M64" s="432"/>
      <c r="N64" s="509"/>
      <c r="O64" s="510"/>
      <c r="P64" s="147"/>
      <c r="Q64" s="58"/>
      <c r="R64" s="58"/>
      <c r="S64" s="58"/>
      <c r="T64" s="58"/>
      <c r="U64" s="58"/>
    </row>
    <row r="65" spans="1:21" customFormat="1" ht="12.75" customHeight="1" x14ac:dyDescent="0.25">
      <c r="A65" s="654"/>
      <c r="B65" s="424"/>
      <c r="C65" s="416"/>
      <c r="D65" s="424"/>
      <c r="E65" s="416"/>
      <c r="F65" s="416"/>
      <c r="G65" s="416"/>
      <c r="H65" s="416"/>
      <c r="I65" s="424"/>
      <c r="J65" s="414"/>
      <c r="K65" s="414"/>
      <c r="L65" s="424"/>
      <c r="M65" s="432"/>
      <c r="N65" s="509"/>
      <c r="O65" s="510"/>
      <c r="P65" s="147"/>
      <c r="Q65" s="58"/>
      <c r="R65" s="58"/>
      <c r="S65" s="58"/>
      <c r="T65" s="58"/>
      <c r="U65" s="58"/>
    </row>
    <row r="66" spans="1:21" customFormat="1" ht="38.25" customHeight="1" x14ac:dyDescent="0.25">
      <c r="A66" s="654"/>
      <c r="B66" s="416" t="s">
        <v>1851</v>
      </c>
      <c r="C66" s="416" t="s">
        <v>1852</v>
      </c>
      <c r="D66" s="224" t="s">
        <v>1853</v>
      </c>
      <c r="E66" s="416" t="s">
        <v>73</v>
      </c>
      <c r="F66" s="416" t="s">
        <v>73</v>
      </c>
      <c r="G66" s="416" t="s">
        <v>73</v>
      </c>
      <c r="H66" s="416">
        <v>2</v>
      </c>
      <c r="I66" s="416" t="s">
        <v>80</v>
      </c>
      <c r="J66" s="424" t="s">
        <v>1854</v>
      </c>
      <c r="K66" s="416" t="s">
        <v>24</v>
      </c>
      <c r="L66" s="416" t="s">
        <v>505</v>
      </c>
      <c r="M66" s="651" t="s">
        <v>112</v>
      </c>
      <c r="N66" s="509" t="s">
        <v>1855</v>
      </c>
      <c r="O66" s="510" t="s">
        <v>103</v>
      </c>
      <c r="P66" s="147"/>
      <c r="Q66" s="58"/>
      <c r="R66" s="58"/>
      <c r="S66" s="58"/>
      <c r="T66" s="58"/>
      <c r="U66" s="58"/>
    </row>
    <row r="67" spans="1:21" customFormat="1" ht="12.75" customHeight="1" x14ac:dyDescent="0.25">
      <c r="A67" s="654"/>
      <c r="B67" s="416"/>
      <c r="C67" s="416"/>
      <c r="D67" s="225" t="s">
        <v>2209</v>
      </c>
      <c r="E67" s="416"/>
      <c r="F67" s="416"/>
      <c r="G67" s="416"/>
      <c r="H67" s="416"/>
      <c r="I67" s="416"/>
      <c r="J67" s="424"/>
      <c r="K67" s="416"/>
      <c r="L67" s="416"/>
      <c r="M67" s="651"/>
      <c r="N67" s="509"/>
      <c r="O67" s="510"/>
      <c r="P67" s="147"/>
      <c r="Q67" s="58"/>
      <c r="R67" s="58"/>
      <c r="S67" s="58"/>
      <c r="T67" s="58"/>
      <c r="U67" s="58"/>
    </row>
    <row r="68" spans="1:21" customFormat="1" ht="25.5" customHeight="1" x14ac:dyDescent="0.25">
      <c r="A68" s="654"/>
      <c r="B68" s="416"/>
      <c r="C68" s="416"/>
      <c r="D68" s="224" t="s">
        <v>1761</v>
      </c>
      <c r="E68" s="416"/>
      <c r="F68" s="416"/>
      <c r="G68" s="416"/>
      <c r="H68" s="416"/>
      <c r="I68" s="416"/>
      <c r="J68" s="424"/>
      <c r="K68" s="416"/>
      <c r="L68" s="416"/>
      <c r="M68" s="651"/>
      <c r="N68" s="509"/>
      <c r="O68" s="510"/>
      <c r="P68" s="147"/>
      <c r="Q68" s="58"/>
      <c r="R68" s="58"/>
      <c r="S68" s="58"/>
      <c r="T68" s="58"/>
      <c r="U68" s="58"/>
    </row>
    <row r="69" spans="1:21" customFormat="1" ht="12.75" customHeight="1" x14ac:dyDescent="0.25">
      <c r="A69" s="654"/>
      <c r="B69" s="416"/>
      <c r="C69" s="416"/>
      <c r="D69" s="225" t="s">
        <v>1762</v>
      </c>
      <c r="E69" s="416"/>
      <c r="F69" s="416"/>
      <c r="G69" s="416"/>
      <c r="H69" s="416"/>
      <c r="I69" s="416"/>
      <c r="J69" s="424"/>
      <c r="K69" s="416"/>
      <c r="L69" s="416"/>
      <c r="M69" s="651"/>
      <c r="N69" s="509"/>
      <c r="O69" s="510"/>
      <c r="P69" s="147"/>
      <c r="Q69" s="58"/>
      <c r="R69" s="58"/>
      <c r="S69" s="58"/>
      <c r="T69" s="58"/>
      <c r="U69" s="58"/>
    </row>
    <row r="70" spans="1:21" customFormat="1" ht="25.5" customHeight="1" x14ac:dyDescent="0.25">
      <c r="A70" s="654"/>
      <c r="B70" s="416"/>
      <c r="C70" s="416"/>
      <c r="D70" s="224" t="s">
        <v>1763</v>
      </c>
      <c r="E70" s="416"/>
      <c r="F70" s="416"/>
      <c r="G70" s="416"/>
      <c r="H70" s="416"/>
      <c r="I70" s="416"/>
      <c r="J70" s="424"/>
      <c r="K70" s="416"/>
      <c r="L70" s="416"/>
      <c r="M70" s="651"/>
      <c r="N70" s="509"/>
      <c r="O70" s="510"/>
      <c r="P70" s="147"/>
      <c r="Q70" s="58"/>
      <c r="R70" s="58"/>
      <c r="S70" s="58"/>
      <c r="T70" s="58"/>
      <c r="U70" s="58"/>
    </row>
    <row r="71" spans="1:21" customFormat="1" ht="38.25" customHeight="1" x14ac:dyDescent="0.25">
      <c r="A71" s="654"/>
      <c r="B71" s="416" t="s">
        <v>1856</v>
      </c>
      <c r="C71" s="416" t="s">
        <v>1857</v>
      </c>
      <c r="D71" s="224" t="s">
        <v>1853</v>
      </c>
      <c r="E71" s="416" t="s">
        <v>73</v>
      </c>
      <c r="F71" s="416" t="s">
        <v>73</v>
      </c>
      <c r="G71" s="416" t="s">
        <v>73</v>
      </c>
      <c r="H71" s="416">
        <v>2</v>
      </c>
      <c r="I71" s="416" t="s">
        <v>80</v>
      </c>
      <c r="J71" s="414"/>
      <c r="K71" s="414"/>
      <c r="L71" s="416" t="s">
        <v>81</v>
      </c>
      <c r="M71" s="432" t="s">
        <v>246</v>
      </c>
      <c r="N71" s="509" t="s">
        <v>1194</v>
      </c>
      <c r="O71" s="510" t="s">
        <v>83</v>
      </c>
      <c r="P71" s="147"/>
      <c r="Q71" s="58"/>
      <c r="R71" s="58"/>
      <c r="S71" s="58"/>
      <c r="T71" s="58"/>
      <c r="U71" s="58"/>
    </row>
    <row r="72" spans="1:21" customFormat="1" ht="12.75" customHeight="1" x14ac:dyDescent="0.25">
      <c r="A72" s="654"/>
      <c r="B72" s="416"/>
      <c r="C72" s="416"/>
      <c r="D72" s="225" t="s">
        <v>2209</v>
      </c>
      <c r="E72" s="416"/>
      <c r="F72" s="416"/>
      <c r="G72" s="416"/>
      <c r="H72" s="416"/>
      <c r="I72" s="416"/>
      <c r="J72" s="414"/>
      <c r="K72" s="414"/>
      <c r="L72" s="416"/>
      <c r="M72" s="432"/>
      <c r="N72" s="509"/>
      <c r="O72" s="510"/>
      <c r="P72" s="147"/>
      <c r="Q72" s="58"/>
      <c r="R72" s="58"/>
      <c r="S72" s="58"/>
      <c r="T72" s="58"/>
      <c r="U72" s="58"/>
    </row>
    <row r="73" spans="1:21" customFormat="1" ht="25.5" customHeight="1" x14ac:dyDescent="0.25">
      <c r="A73" s="654"/>
      <c r="B73" s="416"/>
      <c r="C73" s="416"/>
      <c r="D73" s="224" t="s">
        <v>1761</v>
      </c>
      <c r="E73" s="416"/>
      <c r="F73" s="416"/>
      <c r="G73" s="416"/>
      <c r="H73" s="416"/>
      <c r="I73" s="416"/>
      <c r="J73" s="414"/>
      <c r="K73" s="414"/>
      <c r="L73" s="416"/>
      <c r="M73" s="432"/>
      <c r="N73" s="509"/>
      <c r="O73" s="510"/>
      <c r="P73" s="147"/>
      <c r="Q73" s="58"/>
      <c r="R73" s="58"/>
      <c r="S73" s="58"/>
      <c r="T73" s="58"/>
      <c r="U73" s="58"/>
    </row>
    <row r="74" spans="1:21" customFormat="1" ht="12.75" customHeight="1" x14ac:dyDescent="0.25">
      <c r="A74" s="654"/>
      <c r="B74" s="416"/>
      <c r="C74" s="416"/>
      <c r="D74" s="225" t="s">
        <v>1762</v>
      </c>
      <c r="E74" s="416"/>
      <c r="F74" s="416"/>
      <c r="G74" s="416"/>
      <c r="H74" s="416"/>
      <c r="I74" s="416"/>
      <c r="J74" s="414"/>
      <c r="K74" s="414"/>
      <c r="L74" s="416"/>
      <c r="M74" s="432"/>
      <c r="N74" s="509"/>
      <c r="O74" s="510"/>
      <c r="P74" s="147"/>
      <c r="Q74" s="58"/>
      <c r="R74" s="58"/>
      <c r="S74" s="58"/>
      <c r="T74" s="58"/>
      <c r="U74" s="58"/>
    </row>
    <row r="75" spans="1:21" customFormat="1" ht="25.5" customHeight="1" x14ac:dyDescent="0.25">
      <c r="A75" s="654"/>
      <c r="B75" s="416"/>
      <c r="C75" s="416"/>
      <c r="D75" s="224" t="s">
        <v>1763</v>
      </c>
      <c r="E75" s="416"/>
      <c r="F75" s="416"/>
      <c r="G75" s="416"/>
      <c r="H75" s="416"/>
      <c r="I75" s="416"/>
      <c r="J75" s="414"/>
      <c r="K75" s="414"/>
      <c r="L75" s="416"/>
      <c r="M75" s="432"/>
      <c r="N75" s="509"/>
      <c r="O75" s="510"/>
      <c r="P75" s="147"/>
      <c r="Q75" s="58"/>
      <c r="R75" s="58"/>
      <c r="S75" s="58"/>
      <c r="T75" s="58"/>
      <c r="U75" s="58"/>
    </row>
    <row r="76" spans="1:21" customFormat="1" ht="12.75" customHeight="1" x14ac:dyDescent="0.25">
      <c r="A76" s="654"/>
      <c r="B76" s="416" t="s">
        <v>1858</v>
      </c>
      <c r="C76" s="416" t="s">
        <v>1859</v>
      </c>
      <c r="D76" s="224" t="s">
        <v>1774</v>
      </c>
      <c r="E76" s="416" t="s">
        <v>73</v>
      </c>
      <c r="F76" s="416" t="s">
        <v>73</v>
      </c>
      <c r="G76" s="416" t="s">
        <v>73</v>
      </c>
      <c r="H76" s="416">
        <v>2</v>
      </c>
      <c r="I76" s="416">
        <v>5</v>
      </c>
      <c r="J76" s="414"/>
      <c r="K76" s="414"/>
      <c r="L76" s="414"/>
      <c r="M76" s="650"/>
      <c r="N76" s="509" t="s">
        <v>1860</v>
      </c>
      <c r="O76" s="510" t="s">
        <v>120</v>
      </c>
      <c r="P76" s="147"/>
      <c r="Q76" s="58"/>
      <c r="R76" s="58"/>
      <c r="S76" s="58"/>
      <c r="T76" s="58"/>
      <c r="U76" s="58"/>
    </row>
    <row r="77" spans="1:21" customFormat="1" ht="12.75" customHeight="1" x14ac:dyDescent="0.25">
      <c r="A77" s="654"/>
      <c r="B77" s="416"/>
      <c r="C77" s="416"/>
      <c r="D77" s="224" t="s">
        <v>2209</v>
      </c>
      <c r="E77" s="416"/>
      <c r="F77" s="416"/>
      <c r="G77" s="416"/>
      <c r="H77" s="416"/>
      <c r="I77" s="416"/>
      <c r="J77" s="414"/>
      <c r="K77" s="414"/>
      <c r="L77" s="414"/>
      <c r="M77" s="650"/>
      <c r="N77" s="509"/>
      <c r="O77" s="510"/>
      <c r="P77" s="147"/>
      <c r="Q77" s="58"/>
      <c r="R77" s="58"/>
      <c r="S77" s="58"/>
      <c r="T77" s="58"/>
      <c r="U77" s="58"/>
    </row>
    <row r="78" spans="1:21" customFormat="1" ht="12.75" customHeight="1" x14ac:dyDescent="0.25">
      <c r="A78" s="654"/>
      <c r="B78" s="416"/>
      <c r="C78" s="416"/>
      <c r="D78" s="224" t="s">
        <v>1861</v>
      </c>
      <c r="E78" s="416"/>
      <c r="F78" s="416"/>
      <c r="G78" s="416"/>
      <c r="H78" s="416"/>
      <c r="I78" s="416"/>
      <c r="J78" s="414"/>
      <c r="K78" s="414"/>
      <c r="L78" s="414"/>
      <c r="M78" s="650"/>
      <c r="N78" s="509"/>
      <c r="O78" s="510"/>
      <c r="P78" s="147"/>
      <c r="Q78" s="58"/>
      <c r="R78" s="58"/>
      <c r="S78" s="58"/>
      <c r="T78" s="58"/>
      <c r="U78" s="58"/>
    </row>
    <row r="79" spans="1:21" customFormat="1" ht="12.75" customHeight="1" x14ac:dyDescent="0.25">
      <c r="A79" s="654"/>
      <c r="B79" s="416"/>
      <c r="C79" s="416"/>
      <c r="D79" s="224" t="s">
        <v>1762</v>
      </c>
      <c r="E79" s="416"/>
      <c r="F79" s="416"/>
      <c r="G79" s="416"/>
      <c r="H79" s="416"/>
      <c r="I79" s="416"/>
      <c r="J79" s="414"/>
      <c r="K79" s="414"/>
      <c r="L79" s="414"/>
      <c r="M79" s="650"/>
      <c r="N79" s="509"/>
      <c r="O79" s="510"/>
      <c r="P79" s="147"/>
      <c r="Q79" s="58"/>
      <c r="R79" s="58"/>
      <c r="S79" s="58"/>
      <c r="T79" s="58"/>
      <c r="U79" s="58"/>
    </row>
    <row r="80" spans="1:21" customFormat="1" ht="26.25" customHeight="1" x14ac:dyDescent="0.25">
      <c r="A80" s="654"/>
      <c r="B80" s="416"/>
      <c r="C80" s="416"/>
      <c r="D80" s="224" t="s">
        <v>1768</v>
      </c>
      <c r="E80" s="416"/>
      <c r="F80" s="416"/>
      <c r="G80" s="416"/>
      <c r="H80" s="416"/>
      <c r="I80" s="416"/>
      <c r="J80" s="414"/>
      <c r="K80" s="414"/>
      <c r="L80" s="414"/>
      <c r="M80" s="650"/>
      <c r="N80" s="509"/>
      <c r="O80" s="510"/>
      <c r="P80" s="147"/>
      <c r="Q80" s="58"/>
      <c r="R80" s="58"/>
      <c r="S80" s="58"/>
      <c r="T80" s="58"/>
      <c r="U80" s="58"/>
    </row>
    <row r="81" spans="1:21" customFormat="1" ht="39" customHeight="1" x14ac:dyDescent="0.25">
      <c r="A81" s="654"/>
      <c r="B81" s="23" t="s">
        <v>1862</v>
      </c>
      <c r="C81" s="23" t="s">
        <v>1863</v>
      </c>
      <c r="D81" s="190" t="s">
        <v>1864</v>
      </c>
      <c r="E81" s="23" t="s">
        <v>73</v>
      </c>
      <c r="F81" s="23" t="s">
        <v>73</v>
      </c>
      <c r="G81" s="23" t="s">
        <v>73</v>
      </c>
      <c r="H81" s="23">
        <v>5</v>
      </c>
      <c r="I81" s="23">
        <v>25</v>
      </c>
      <c r="J81" s="191"/>
      <c r="K81" s="23"/>
      <c r="L81" s="23" t="s">
        <v>32</v>
      </c>
      <c r="M81" s="192" t="s">
        <v>49</v>
      </c>
      <c r="N81" s="193" t="s">
        <v>1865</v>
      </c>
      <c r="O81" s="194" t="s">
        <v>120</v>
      </c>
      <c r="P81" s="147"/>
      <c r="Q81" s="58"/>
      <c r="R81" s="58"/>
      <c r="S81" s="58"/>
      <c r="T81" s="58"/>
      <c r="U81" s="58"/>
    </row>
    <row r="82" spans="1:21" customFormat="1" ht="51.75" x14ac:dyDescent="0.25">
      <c r="A82" s="654"/>
      <c r="B82" s="225" t="s">
        <v>1866</v>
      </c>
      <c r="C82" s="225" t="s">
        <v>1867</v>
      </c>
      <c r="D82" s="224" t="s">
        <v>2224</v>
      </c>
      <c r="E82" s="225" t="s">
        <v>73</v>
      </c>
      <c r="F82" s="225" t="s">
        <v>73</v>
      </c>
      <c r="G82" s="225" t="s">
        <v>73</v>
      </c>
      <c r="H82" s="225">
        <v>5</v>
      </c>
      <c r="I82" s="225">
        <v>25</v>
      </c>
      <c r="J82" s="195"/>
      <c r="K82" s="225"/>
      <c r="L82" s="225" t="s">
        <v>25</v>
      </c>
      <c r="M82" s="225" t="s">
        <v>24</v>
      </c>
      <c r="N82" s="220" t="s">
        <v>1868</v>
      </c>
      <c r="O82" s="220" t="s">
        <v>113</v>
      </c>
      <c r="P82" s="147"/>
      <c r="Q82" s="58"/>
      <c r="R82" s="58"/>
      <c r="S82" s="58"/>
      <c r="T82" s="58"/>
      <c r="U82" s="58"/>
    </row>
  </sheetData>
  <mergeCells count="195">
    <mergeCell ref="A1:I1"/>
    <mergeCell ref="J1:M1"/>
    <mergeCell ref="N1:O1"/>
    <mergeCell ref="A2:A3"/>
    <mergeCell ref="B2:B3"/>
    <mergeCell ref="C2:C3"/>
    <mergeCell ref="D2:D3"/>
    <mergeCell ref="E2:G2"/>
    <mergeCell ref="H2:H3"/>
    <mergeCell ref="I2:I3"/>
    <mergeCell ref="J4:J8"/>
    <mergeCell ref="K4:K8"/>
    <mergeCell ref="L4:L8"/>
    <mergeCell ref="M4:M8"/>
    <mergeCell ref="N4:N8"/>
    <mergeCell ref="O4:O8"/>
    <mergeCell ref="N2:N3"/>
    <mergeCell ref="O2:O3"/>
    <mergeCell ref="A4:A8"/>
    <mergeCell ref="B4:B8"/>
    <mergeCell ref="C4:C8"/>
    <mergeCell ref="E4:E8"/>
    <mergeCell ref="F4:F8"/>
    <mergeCell ref="G4:G8"/>
    <mergeCell ref="H4:H8"/>
    <mergeCell ref="I4:I8"/>
    <mergeCell ref="N9:N14"/>
    <mergeCell ref="O9:O14"/>
    <mergeCell ref="D13:D14"/>
    <mergeCell ref="A15:A19"/>
    <mergeCell ref="B15:B16"/>
    <mergeCell ref="C15:C16"/>
    <mergeCell ref="D15:D16"/>
    <mergeCell ref="E15:E16"/>
    <mergeCell ref="F15:F16"/>
    <mergeCell ref="G15:G16"/>
    <mergeCell ref="H9:H14"/>
    <mergeCell ref="I9:I14"/>
    <mergeCell ref="J9:J14"/>
    <mergeCell ref="K9:K14"/>
    <mergeCell ref="L9:L14"/>
    <mergeCell ref="M9:M14"/>
    <mergeCell ref="A9:A14"/>
    <mergeCell ref="B9:B14"/>
    <mergeCell ref="C9:C14"/>
    <mergeCell ref="E9:E14"/>
    <mergeCell ref="F9:F14"/>
    <mergeCell ref="G9:G14"/>
    <mergeCell ref="J17:J19"/>
    <mergeCell ref="K17:K19"/>
    <mergeCell ref="L17:L19"/>
    <mergeCell ref="M17:M19"/>
    <mergeCell ref="N17:N19"/>
    <mergeCell ref="O17:O19"/>
    <mergeCell ref="N15:N16"/>
    <mergeCell ref="O15:O16"/>
    <mergeCell ref="B17:B19"/>
    <mergeCell ref="C17:C19"/>
    <mergeCell ref="D17:D19"/>
    <mergeCell ref="E17:E19"/>
    <mergeCell ref="F17:F19"/>
    <mergeCell ref="G17:G19"/>
    <mergeCell ref="H17:H19"/>
    <mergeCell ref="I17:I19"/>
    <mergeCell ref="H15:H16"/>
    <mergeCell ref="I15:I16"/>
    <mergeCell ref="J15:J16"/>
    <mergeCell ref="K15:K16"/>
    <mergeCell ref="L15:L16"/>
    <mergeCell ref="M15:M16"/>
    <mergeCell ref="N22:N27"/>
    <mergeCell ref="O22:O27"/>
    <mergeCell ref="D26:D27"/>
    <mergeCell ref="A28:A29"/>
    <mergeCell ref="A30:A31"/>
    <mergeCell ref="A32:A37"/>
    <mergeCell ref="B36:B37"/>
    <mergeCell ref="C36:C37"/>
    <mergeCell ref="J36:J37"/>
    <mergeCell ref="K36:K37"/>
    <mergeCell ref="H22:H27"/>
    <mergeCell ref="I22:I27"/>
    <mergeCell ref="J22:J27"/>
    <mergeCell ref="K22:K27"/>
    <mergeCell ref="L22:L27"/>
    <mergeCell ref="M22:M27"/>
    <mergeCell ref="A22:A27"/>
    <mergeCell ref="B22:B27"/>
    <mergeCell ref="C22:C27"/>
    <mergeCell ref="E22:E27"/>
    <mergeCell ref="F22:F27"/>
    <mergeCell ref="G22:G27"/>
    <mergeCell ref="L36:L37"/>
    <mergeCell ref="M36:M37"/>
    <mergeCell ref="H39:H43"/>
    <mergeCell ref="N36:N37"/>
    <mergeCell ref="O36:O37"/>
    <mergeCell ref="A39:A43"/>
    <mergeCell ref="B39:B43"/>
    <mergeCell ref="C39:C43"/>
    <mergeCell ref="E39:E43"/>
    <mergeCell ref="F39:F43"/>
    <mergeCell ref="G39:G43"/>
    <mergeCell ref="N39:N43"/>
    <mergeCell ref="O39:O43"/>
    <mergeCell ref="I39:I43"/>
    <mergeCell ref="J39:J43"/>
    <mergeCell ref="K39:K43"/>
    <mergeCell ref="L39:L43"/>
    <mergeCell ref="M39:M43"/>
    <mergeCell ref="A45:A47"/>
    <mergeCell ref="B45:B46"/>
    <mergeCell ref="C45:C46"/>
    <mergeCell ref="D45:D46"/>
    <mergeCell ref="E45:E46"/>
    <mergeCell ref="F45:F46"/>
    <mergeCell ref="A49:A52"/>
    <mergeCell ref="A53:A82"/>
    <mergeCell ref="B53:B60"/>
    <mergeCell ref="C53:C60"/>
    <mergeCell ref="D53:D60"/>
    <mergeCell ref="E53:E60"/>
    <mergeCell ref="F53:F60"/>
    <mergeCell ref="B76:B80"/>
    <mergeCell ref="C76:C80"/>
    <mergeCell ref="E76:E80"/>
    <mergeCell ref="F76:F80"/>
    <mergeCell ref="K45:K46"/>
    <mergeCell ref="G45:G46"/>
    <mergeCell ref="H45:H46"/>
    <mergeCell ref="H53:H60"/>
    <mergeCell ref="I53:I60"/>
    <mergeCell ref="J53:J60"/>
    <mergeCell ref="K53:K60"/>
    <mergeCell ref="H48:I48"/>
    <mergeCell ref="B62:B65"/>
    <mergeCell ref="C62:C65"/>
    <mergeCell ref="D62:D65"/>
    <mergeCell ref="E62:E65"/>
    <mergeCell ref="F62:F65"/>
    <mergeCell ref="L45:L46"/>
    <mergeCell ref="M45:M46"/>
    <mergeCell ref="N45:N46"/>
    <mergeCell ref="O62:O65"/>
    <mergeCell ref="N53:N60"/>
    <mergeCell ref="E66:E70"/>
    <mergeCell ref="F66:F70"/>
    <mergeCell ref="G66:G70"/>
    <mergeCell ref="H66:H70"/>
    <mergeCell ref="J62:J65"/>
    <mergeCell ref="K62:K65"/>
    <mergeCell ref="L62:L65"/>
    <mergeCell ref="M62:M65"/>
    <mergeCell ref="N62:N65"/>
    <mergeCell ref="G62:G65"/>
    <mergeCell ref="H62:H65"/>
    <mergeCell ref="I62:I65"/>
    <mergeCell ref="O53:O60"/>
    <mergeCell ref="L53:L60"/>
    <mergeCell ref="M53:M60"/>
    <mergeCell ref="O45:O46"/>
    <mergeCell ref="G53:G60"/>
    <mergeCell ref="I45:I46"/>
    <mergeCell ref="J45:J46"/>
    <mergeCell ref="O66:O70"/>
    <mergeCell ref="B71:B75"/>
    <mergeCell ref="C71:C75"/>
    <mergeCell ref="E71:E75"/>
    <mergeCell ref="F71:F75"/>
    <mergeCell ref="G71:G75"/>
    <mergeCell ref="H71:H75"/>
    <mergeCell ref="I71:I75"/>
    <mergeCell ref="J71:J75"/>
    <mergeCell ref="K71:K75"/>
    <mergeCell ref="I66:I70"/>
    <mergeCell ref="J66:J70"/>
    <mergeCell ref="K66:K70"/>
    <mergeCell ref="L66:L70"/>
    <mergeCell ref="M66:M70"/>
    <mergeCell ref="N66:N70"/>
    <mergeCell ref="B66:B70"/>
    <mergeCell ref="C66:C70"/>
    <mergeCell ref="L76:L80"/>
    <mergeCell ref="M76:M80"/>
    <mergeCell ref="N76:N80"/>
    <mergeCell ref="L71:L75"/>
    <mergeCell ref="M71:M75"/>
    <mergeCell ref="N71:N75"/>
    <mergeCell ref="O71:O75"/>
    <mergeCell ref="G76:G80"/>
    <mergeCell ref="H76:H80"/>
    <mergeCell ref="O76:O80"/>
    <mergeCell ref="I76:I80"/>
    <mergeCell ref="J76:J80"/>
    <mergeCell ref="K76:K80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66FFFF"/>
  </sheetPr>
  <dimension ref="A1:W91"/>
  <sheetViews>
    <sheetView workbookViewId="0">
      <selection activeCell="E20" sqref="E20"/>
    </sheetView>
  </sheetViews>
  <sheetFormatPr defaultColWidth="0" defaultRowHeight="18.75" x14ac:dyDescent="0.3"/>
  <cols>
    <col min="1" max="1" width="20.7109375" style="206" customWidth="1"/>
    <col min="2" max="2" width="36" style="22" customWidth="1"/>
    <col min="3" max="3" width="21.42578125" style="22" customWidth="1"/>
    <col min="4" max="4" width="29.140625" style="22" customWidth="1"/>
    <col min="5" max="5" width="8.28515625" style="22" customWidth="1"/>
    <col min="6" max="6" width="8" style="22" customWidth="1"/>
    <col min="7" max="7" width="8.42578125" style="22" customWidth="1"/>
    <col min="8" max="8" width="9.140625" style="22" customWidth="1"/>
    <col min="9" max="9" width="10.42578125" style="22" customWidth="1"/>
    <col min="10" max="10" width="9.140625" style="22" customWidth="1"/>
    <col min="11" max="11" width="3.140625" style="22" customWidth="1"/>
    <col min="12" max="12" width="33.28515625" style="22" customWidth="1"/>
    <col min="13" max="13" width="29.85546875" style="22" customWidth="1"/>
    <col min="14" max="14" width="26.140625" style="22" customWidth="1"/>
    <col min="15" max="15" width="29.85546875" style="22" customWidth="1"/>
    <col min="16" max="16" width="21.5703125" style="22" customWidth="1"/>
    <col min="17" max="17" width="20.28515625" style="22" customWidth="1"/>
    <col min="18" max="23" width="0" style="22" hidden="1" customWidth="1"/>
    <col min="24" max="24" width="9.140625" style="22" hidden="1" customWidth="1"/>
    <col min="25" max="16384" width="9.140625" style="22" hidden="1"/>
  </cols>
  <sheetData>
    <row r="1" spans="1:23" customFormat="1" ht="26.25" x14ac:dyDescent="0.4">
      <c r="A1" s="408" t="s">
        <v>51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9" t="s">
        <v>452</v>
      </c>
      <c r="M1" s="409"/>
      <c r="N1" s="409"/>
      <c r="O1" s="409"/>
      <c r="P1" s="467" t="s">
        <v>53</v>
      </c>
      <c r="Q1" s="467"/>
      <c r="R1" s="22"/>
      <c r="S1" s="22"/>
      <c r="T1" s="22"/>
      <c r="U1" s="22"/>
      <c r="V1" s="22"/>
      <c r="W1" s="22"/>
    </row>
    <row r="2" spans="1:23" customFormat="1" ht="15" x14ac:dyDescent="0.25">
      <c r="A2" s="411" t="s">
        <v>54</v>
      </c>
      <c r="B2" s="412" t="s">
        <v>55</v>
      </c>
      <c r="C2" s="413" t="s">
        <v>6</v>
      </c>
      <c r="D2" s="412" t="s">
        <v>56</v>
      </c>
      <c r="E2" s="464" t="s">
        <v>57</v>
      </c>
      <c r="F2" s="464"/>
      <c r="G2" s="464"/>
      <c r="H2" s="407" t="s">
        <v>58</v>
      </c>
      <c r="I2" s="407"/>
      <c r="J2" s="407" t="s">
        <v>59</v>
      </c>
      <c r="K2" s="407"/>
      <c r="L2" s="236" t="s">
        <v>454</v>
      </c>
      <c r="M2" s="236" t="s">
        <v>454</v>
      </c>
      <c r="N2" s="236" t="s">
        <v>455</v>
      </c>
      <c r="O2" s="237" t="s">
        <v>455</v>
      </c>
      <c r="P2" s="666" t="s">
        <v>64</v>
      </c>
      <c r="Q2" s="659" t="s">
        <v>457</v>
      </c>
      <c r="R2" s="22"/>
      <c r="S2" s="22"/>
      <c r="T2" s="22"/>
      <c r="U2" s="22"/>
      <c r="V2" s="22"/>
      <c r="W2" s="22"/>
    </row>
    <row r="3" spans="1:23" customFormat="1" ht="30.75" customHeight="1" x14ac:dyDescent="0.25">
      <c r="A3" s="411"/>
      <c r="B3" s="412"/>
      <c r="C3" s="413"/>
      <c r="D3" s="412"/>
      <c r="E3" s="236" t="s">
        <v>66</v>
      </c>
      <c r="F3" s="236" t="s">
        <v>67</v>
      </c>
      <c r="G3" s="236" t="s">
        <v>68</v>
      </c>
      <c r="H3" s="407"/>
      <c r="I3" s="407"/>
      <c r="J3" s="407"/>
      <c r="K3" s="407"/>
      <c r="L3" s="236" t="s">
        <v>460</v>
      </c>
      <c r="M3" s="236" t="s">
        <v>461</v>
      </c>
      <c r="N3" s="236" t="s">
        <v>460</v>
      </c>
      <c r="O3" s="237" t="s">
        <v>461</v>
      </c>
      <c r="P3" s="666"/>
      <c r="Q3" s="659"/>
      <c r="R3" s="22"/>
      <c r="S3" s="22"/>
      <c r="T3" s="22"/>
      <c r="U3" s="22"/>
      <c r="V3" s="22"/>
      <c r="W3" s="22"/>
    </row>
    <row r="4" spans="1:23" customFormat="1" ht="51.75" customHeight="1" x14ac:dyDescent="0.25">
      <c r="A4" s="605" t="s">
        <v>69</v>
      </c>
      <c r="B4" s="241" t="s">
        <v>1869</v>
      </c>
      <c r="C4" s="241" t="s">
        <v>1870</v>
      </c>
      <c r="D4" s="241" t="s">
        <v>1871</v>
      </c>
      <c r="E4" s="241" t="s">
        <v>79</v>
      </c>
      <c r="F4" s="241" t="s">
        <v>73</v>
      </c>
      <c r="G4" s="241" t="s">
        <v>79</v>
      </c>
      <c r="H4" s="460" t="s">
        <v>1872</v>
      </c>
      <c r="I4" s="460"/>
      <c r="J4" s="460" t="s">
        <v>1873</v>
      </c>
      <c r="K4" s="460"/>
      <c r="L4" s="241" t="s">
        <v>1874</v>
      </c>
      <c r="M4" s="241" t="s">
        <v>209</v>
      </c>
      <c r="N4" s="242" t="s">
        <v>234</v>
      </c>
      <c r="O4" s="239" t="s">
        <v>33</v>
      </c>
      <c r="P4" s="5" t="s">
        <v>1875</v>
      </c>
      <c r="Q4" s="322" t="s">
        <v>98</v>
      </c>
      <c r="R4" s="22"/>
      <c r="S4" s="22"/>
      <c r="T4" s="22"/>
      <c r="U4" s="22"/>
      <c r="V4" s="22"/>
      <c r="W4" s="22"/>
    </row>
    <row r="5" spans="1:23" customFormat="1" ht="45" customHeight="1" x14ac:dyDescent="0.25">
      <c r="A5" s="605"/>
      <c r="B5" s="241" t="s">
        <v>1876</v>
      </c>
      <c r="C5" s="241" t="s">
        <v>1877</v>
      </c>
      <c r="D5" s="241" t="s">
        <v>1878</v>
      </c>
      <c r="E5" s="241" t="s">
        <v>73</v>
      </c>
      <c r="F5" s="241" t="s">
        <v>73</v>
      </c>
      <c r="G5" s="241" t="s">
        <v>79</v>
      </c>
      <c r="H5" s="460">
        <v>1</v>
      </c>
      <c r="I5" s="460"/>
      <c r="J5" s="460">
        <v>5</v>
      </c>
      <c r="K5" s="460"/>
      <c r="L5" s="241"/>
      <c r="M5" s="241"/>
      <c r="N5" s="242" t="s">
        <v>248</v>
      </c>
      <c r="O5" s="239" t="s">
        <v>209</v>
      </c>
      <c r="P5" s="197" t="s">
        <v>1530</v>
      </c>
      <c r="Q5" s="324" t="s">
        <v>1879</v>
      </c>
      <c r="R5" s="22"/>
      <c r="S5" s="22"/>
      <c r="T5" s="22"/>
      <c r="U5" s="22"/>
      <c r="V5" s="22"/>
      <c r="W5" s="22"/>
    </row>
    <row r="6" spans="1:23" customFormat="1" ht="26.25" customHeight="1" x14ac:dyDescent="0.25">
      <c r="A6" s="605"/>
      <c r="B6" s="241" t="s">
        <v>1880</v>
      </c>
      <c r="C6" s="241" t="s">
        <v>1881</v>
      </c>
      <c r="D6" s="241" t="s">
        <v>1927</v>
      </c>
      <c r="E6" s="241" t="s">
        <v>73</v>
      </c>
      <c r="F6" s="241" t="s">
        <v>73</v>
      </c>
      <c r="G6" s="241" t="s">
        <v>79</v>
      </c>
      <c r="H6" s="460" t="s">
        <v>838</v>
      </c>
      <c r="I6" s="460"/>
      <c r="J6" s="460" t="s">
        <v>838</v>
      </c>
      <c r="K6" s="460"/>
      <c r="L6" s="241"/>
      <c r="M6" s="241"/>
      <c r="N6" s="242" t="s">
        <v>1882</v>
      </c>
      <c r="O6" s="239" t="s">
        <v>209</v>
      </c>
      <c r="P6" s="5" t="s">
        <v>1883</v>
      </c>
      <c r="Q6" s="321" t="s">
        <v>271</v>
      </c>
      <c r="R6" s="22"/>
      <c r="S6" s="22"/>
      <c r="T6" s="22"/>
      <c r="U6" s="22"/>
      <c r="V6" s="22"/>
      <c r="W6" s="22"/>
    </row>
    <row r="7" spans="1:23" customFormat="1" ht="15" x14ac:dyDescent="0.25">
      <c r="A7" s="605" t="s">
        <v>84</v>
      </c>
      <c r="B7" s="460" t="s">
        <v>1884</v>
      </c>
      <c r="C7" s="460" t="s">
        <v>1885</v>
      </c>
      <c r="D7" s="460" t="s">
        <v>1886</v>
      </c>
      <c r="E7" s="460" t="s">
        <v>73</v>
      </c>
      <c r="F7" s="460" t="s">
        <v>79</v>
      </c>
      <c r="G7" s="460" t="s">
        <v>79</v>
      </c>
      <c r="H7" s="460">
        <v>2</v>
      </c>
      <c r="I7" s="460"/>
      <c r="J7" s="460">
        <v>10</v>
      </c>
      <c r="K7" s="460"/>
      <c r="L7" s="460" t="s">
        <v>1887</v>
      </c>
      <c r="M7" s="460" t="s">
        <v>1888</v>
      </c>
      <c r="N7" s="460" t="s">
        <v>1889</v>
      </c>
      <c r="O7" s="463" t="s">
        <v>1890</v>
      </c>
      <c r="P7" s="481" t="s">
        <v>1891</v>
      </c>
      <c r="Q7" s="661" t="s">
        <v>98</v>
      </c>
      <c r="R7" s="22"/>
      <c r="S7" s="22"/>
      <c r="T7" s="22"/>
      <c r="U7" s="22"/>
      <c r="V7" s="22"/>
      <c r="W7" s="22"/>
    </row>
    <row r="8" spans="1:23" customFormat="1" ht="15" x14ac:dyDescent="0.25">
      <c r="A8" s="605"/>
      <c r="B8" s="460"/>
      <c r="C8" s="460"/>
      <c r="D8" s="460"/>
      <c r="E8" s="460"/>
      <c r="F8" s="460"/>
      <c r="G8" s="460"/>
      <c r="H8" s="460"/>
      <c r="I8" s="460"/>
      <c r="J8" s="460"/>
      <c r="K8" s="460"/>
      <c r="L8" s="460"/>
      <c r="M8" s="460"/>
      <c r="N8" s="460"/>
      <c r="O8" s="463"/>
      <c r="P8" s="481"/>
      <c r="Q8" s="661"/>
      <c r="R8" s="22"/>
      <c r="S8" s="22"/>
      <c r="T8" s="22"/>
      <c r="U8" s="22"/>
      <c r="V8" s="22"/>
      <c r="W8" s="22"/>
    </row>
    <row r="9" spans="1:23" customFormat="1" ht="15" x14ac:dyDescent="0.25">
      <c r="A9" s="605"/>
      <c r="B9" s="460"/>
      <c r="C9" s="460"/>
      <c r="D9" s="460"/>
      <c r="E9" s="460"/>
      <c r="F9" s="460"/>
      <c r="G9" s="460"/>
      <c r="H9" s="460"/>
      <c r="I9" s="460"/>
      <c r="J9" s="460"/>
      <c r="K9" s="460"/>
      <c r="L9" s="460"/>
      <c r="M9" s="460"/>
      <c r="N9" s="460"/>
      <c r="O9" s="463"/>
      <c r="P9" s="481"/>
      <c r="Q9" s="661"/>
      <c r="R9" s="22"/>
      <c r="S9" s="22"/>
      <c r="T9" s="22"/>
      <c r="U9" s="22"/>
      <c r="V9" s="22"/>
      <c r="W9" s="22"/>
    </row>
    <row r="10" spans="1:23" customFormat="1" ht="15" x14ac:dyDescent="0.25">
      <c r="A10" s="605"/>
      <c r="B10" s="241" t="s">
        <v>1892</v>
      </c>
      <c r="C10" s="241" t="s">
        <v>1593</v>
      </c>
      <c r="D10" s="241" t="s">
        <v>1927</v>
      </c>
      <c r="E10" s="241" t="s">
        <v>73</v>
      </c>
      <c r="F10" s="241" t="s">
        <v>79</v>
      </c>
      <c r="G10" s="241" t="s">
        <v>79</v>
      </c>
      <c r="H10" s="460">
        <v>2</v>
      </c>
      <c r="I10" s="460"/>
      <c r="J10" s="460">
        <v>10</v>
      </c>
      <c r="K10" s="460"/>
      <c r="L10" s="241"/>
      <c r="M10" s="241"/>
      <c r="N10" s="241" t="s">
        <v>1893</v>
      </c>
      <c r="O10" s="243" t="s">
        <v>33</v>
      </c>
      <c r="P10" s="5" t="s">
        <v>1894</v>
      </c>
      <c r="Q10" s="322" t="s">
        <v>1895</v>
      </c>
      <c r="R10" s="22"/>
      <c r="S10" s="22"/>
      <c r="T10" s="22"/>
      <c r="U10" s="22"/>
      <c r="V10" s="22"/>
      <c r="W10" s="22"/>
    </row>
    <row r="11" spans="1:23" customFormat="1" ht="15" x14ac:dyDescent="0.25">
      <c r="A11" s="605"/>
      <c r="B11" s="241" t="s">
        <v>1896</v>
      </c>
      <c r="C11" s="241" t="s">
        <v>1897</v>
      </c>
      <c r="D11" s="241" t="s">
        <v>1898</v>
      </c>
      <c r="E11" s="241" t="s">
        <v>73</v>
      </c>
      <c r="F11" s="241" t="s">
        <v>73</v>
      </c>
      <c r="G11" s="241" t="s">
        <v>79</v>
      </c>
      <c r="H11" s="460">
        <v>2</v>
      </c>
      <c r="I11" s="460"/>
      <c r="J11" s="460">
        <v>10</v>
      </c>
      <c r="K11" s="460"/>
      <c r="L11" s="241"/>
      <c r="M11" s="241"/>
      <c r="N11" s="241" t="s">
        <v>81</v>
      </c>
      <c r="O11" s="243" t="s">
        <v>33</v>
      </c>
      <c r="P11" s="5" t="s">
        <v>1899</v>
      </c>
      <c r="Q11" s="322" t="s">
        <v>83</v>
      </c>
      <c r="R11" s="22"/>
      <c r="S11" s="22"/>
      <c r="T11" s="22"/>
      <c r="U11" s="22"/>
      <c r="V11" s="22"/>
      <c r="W11" s="22"/>
    </row>
    <row r="12" spans="1:23" customFormat="1" x14ac:dyDescent="0.3">
      <c r="A12" s="293" t="s">
        <v>104</v>
      </c>
      <c r="B12" s="241" t="s">
        <v>1900</v>
      </c>
      <c r="C12" s="241" t="s">
        <v>1901</v>
      </c>
      <c r="D12" s="241" t="s">
        <v>1878</v>
      </c>
      <c r="E12" s="241" t="s">
        <v>73</v>
      </c>
      <c r="F12" s="241" t="s">
        <v>73</v>
      </c>
      <c r="G12" s="241" t="s">
        <v>79</v>
      </c>
      <c r="H12" s="460">
        <v>2</v>
      </c>
      <c r="I12" s="460"/>
      <c r="J12" s="460" t="s">
        <v>80</v>
      </c>
      <c r="K12" s="460"/>
      <c r="L12" s="241"/>
      <c r="M12" s="241"/>
      <c r="N12" s="241" t="s">
        <v>45</v>
      </c>
      <c r="O12" s="243" t="s">
        <v>156</v>
      </c>
      <c r="P12" s="5" t="s">
        <v>1855</v>
      </c>
      <c r="Q12" s="322" t="s">
        <v>103</v>
      </c>
      <c r="R12" s="22"/>
      <c r="S12" s="22"/>
      <c r="T12" s="22"/>
      <c r="U12" s="22"/>
      <c r="V12" s="22"/>
      <c r="W12" s="22"/>
    </row>
    <row r="13" spans="1:23" customFormat="1" ht="39.75" customHeight="1" x14ac:dyDescent="0.25">
      <c r="A13" s="605" t="s">
        <v>122</v>
      </c>
      <c r="B13" s="241" t="s">
        <v>1902</v>
      </c>
      <c r="C13" s="241" t="s">
        <v>1903</v>
      </c>
      <c r="D13" s="241" t="s">
        <v>1878</v>
      </c>
      <c r="E13" s="241" t="s">
        <v>73</v>
      </c>
      <c r="F13" s="241" t="s">
        <v>73</v>
      </c>
      <c r="G13" s="241" t="s">
        <v>73</v>
      </c>
      <c r="H13" s="460">
        <v>2</v>
      </c>
      <c r="I13" s="460"/>
      <c r="J13" s="460" t="s">
        <v>80</v>
      </c>
      <c r="K13" s="460"/>
      <c r="L13" s="241"/>
      <c r="M13" s="241"/>
      <c r="N13" s="241" t="s">
        <v>23</v>
      </c>
      <c r="O13" s="243" t="s">
        <v>23</v>
      </c>
      <c r="P13" s="5" t="s">
        <v>1904</v>
      </c>
      <c r="Q13" s="322" t="s">
        <v>468</v>
      </c>
      <c r="R13" s="22"/>
      <c r="S13" s="22"/>
      <c r="T13" s="22"/>
      <c r="U13" s="22"/>
      <c r="V13" s="22"/>
      <c r="W13" s="22"/>
    </row>
    <row r="14" spans="1:23" customFormat="1" ht="18.75" customHeight="1" x14ac:dyDescent="0.25">
      <c r="A14" s="605"/>
      <c r="B14" s="241" t="s">
        <v>1905</v>
      </c>
      <c r="C14" s="241" t="s">
        <v>1906</v>
      </c>
      <c r="D14" s="241" t="s">
        <v>1907</v>
      </c>
      <c r="E14" s="241" t="s">
        <v>73</v>
      </c>
      <c r="F14" s="241" t="s">
        <v>73</v>
      </c>
      <c r="G14" s="241" t="s">
        <v>79</v>
      </c>
      <c r="H14" s="460">
        <v>2</v>
      </c>
      <c r="I14" s="460"/>
      <c r="J14" s="460">
        <v>8</v>
      </c>
      <c r="K14" s="460"/>
      <c r="L14" s="241"/>
      <c r="M14" s="241"/>
      <c r="N14" s="241" t="s">
        <v>149</v>
      </c>
      <c r="O14" s="243" t="s">
        <v>112</v>
      </c>
      <c r="P14" s="5" t="s">
        <v>357</v>
      </c>
      <c r="Q14" s="198" t="s">
        <v>271</v>
      </c>
      <c r="R14" s="22"/>
      <c r="S14" s="22"/>
      <c r="T14" s="22"/>
      <c r="U14" s="22"/>
      <c r="V14" s="22"/>
      <c r="W14" s="22"/>
    </row>
    <row r="15" spans="1:23" customFormat="1" ht="40.5" customHeight="1" x14ac:dyDescent="0.25">
      <c r="A15" s="605"/>
      <c r="B15" s="241" t="s">
        <v>1908</v>
      </c>
      <c r="C15" s="241" t="s">
        <v>1909</v>
      </c>
      <c r="D15" s="241" t="s">
        <v>1878</v>
      </c>
      <c r="E15" s="241" t="s">
        <v>73</v>
      </c>
      <c r="F15" s="241" t="s">
        <v>73</v>
      </c>
      <c r="G15" s="241" t="s">
        <v>79</v>
      </c>
      <c r="H15" s="460" t="s">
        <v>838</v>
      </c>
      <c r="I15" s="460"/>
      <c r="J15" s="460" t="s">
        <v>838</v>
      </c>
      <c r="K15" s="460"/>
      <c r="L15" s="241" t="s">
        <v>1910</v>
      </c>
      <c r="M15" s="241" t="s">
        <v>1911</v>
      </c>
      <c r="N15" s="241" t="s">
        <v>79</v>
      </c>
      <c r="O15" s="243" t="s">
        <v>79</v>
      </c>
      <c r="P15" s="199">
        <v>44117</v>
      </c>
      <c r="Q15" s="324" t="s">
        <v>1912</v>
      </c>
      <c r="R15" s="22"/>
      <c r="S15" s="22"/>
      <c r="T15" s="22"/>
      <c r="U15" s="22"/>
      <c r="V15" s="22"/>
      <c r="W15" s="22"/>
    </row>
    <row r="16" spans="1:23" customFormat="1" ht="27" x14ac:dyDescent="0.3">
      <c r="A16" s="200" t="s">
        <v>147</v>
      </c>
      <c r="B16" s="241" t="s">
        <v>1913</v>
      </c>
      <c r="C16" s="241" t="s">
        <v>1914</v>
      </c>
      <c r="D16" s="241" t="s">
        <v>1878</v>
      </c>
      <c r="E16" s="241" t="s">
        <v>73</v>
      </c>
      <c r="F16" s="241" t="s">
        <v>73</v>
      </c>
      <c r="G16" s="241" t="s">
        <v>79</v>
      </c>
      <c r="H16" s="460">
        <v>2</v>
      </c>
      <c r="I16" s="460"/>
      <c r="J16" s="201" t="s">
        <v>80</v>
      </c>
      <c r="K16" s="202"/>
      <c r="L16" s="241" t="s">
        <v>1915</v>
      </c>
      <c r="M16" s="241" t="s">
        <v>1916</v>
      </c>
      <c r="N16" s="241" t="s">
        <v>79</v>
      </c>
      <c r="O16" s="243" t="s">
        <v>79</v>
      </c>
      <c r="P16" s="199">
        <v>44187</v>
      </c>
      <c r="Q16" s="198" t="s">
        <v>271</v>
      </c>
      <c r="R16" s="22"/>
      <c r="S16" s="22"/>
      <c r="T16" s="22"/>
      <c r="U16" s="22"/>
      <c r="V16" s="22"/>
      <c r="W16" s="22"/>
    </row>
    <row r="17" spans="1:23" customFormat="1" ht="15" customHeight="1" x14ac:dyDescent="0.25">
      <c r="A17" s="605" t="s">
        <v>179</v>
      </c>
      <c r="B17" s="460" t="s">
        <v>1917</v>
      </c>
      <c r="C17" s="460" t="s">
        <v>1918</v>
      </c>
      <c r="D17" s="460" t="s">
        <v>1919</v>
      </c>
      <c r="E17" s="460" t="s">
        <v>73</v>
      </c>
      <c r="F17" s="460" t="s">
        <v>73</v>
      </c>
      <c r="G17" s="460" t="s">
        <v>73</v>
      </c>
      <c r="H17" s="664" t="s">
        <v>1920</v>
      </c>
      <c r="I17" s="664"/>
      <c r="J17" s="664" t="s">
        <v>1921</v>
      </c>
      <c r="K17" s="664"/>
      <c r="L17" s="461"/>
      <c r="M17" s="461"/>
      <c r="N17" s="456" t="s">
        <v>23</v>
      </c>
      <c r="O17" s="457" t="s">
        <v>33</v>
      </c>
      <c r="P17" s="481" t="s">
        <v>281</v>
      </c>
      <c r="Q17" s="661" t="s">
        <v>98</v>
      </c>
      <c r="R17" s="22"/>
      <c r="S17" s="22"/>
      <c r="T17" s="22"/>
      <c r="U17" s="22"/>
      <c r="V17" s="22"/>
      <c r="W17" s="22"/>
    </row>
    <row r="18" spans="1:23" customFormat="1" ht="15" customHeight="1" x14ac:dyDescent="0.25">
      <c r="A18" s="605"/>
      <c r="B18" s="460"/>
      <c r="C18" s="460"/>
      <c r="D18" s="460"/>
      <c r="E18" s="460"/>
      <c r="F18" s="460"/>
      <c r="G18" s="460"/>
      <c r="H18" s="664"/>
      <c r="I18" s="664"/>
      <c r="J18" s="664"/>
      <c r="K18" s="664"/>
      <c r="L18" s="461"/>
      <c r="M18" s="461"/>
      <c r="N18" s="456"/>
      <c r="O18" s="457"/>
      <c r="P18" s="481"/>
      <c r="Q18" s="661"/>
      <c r="R18" s="22"/>
      <c r="S18" s="22"/>
      <c r="T18" s="22"/>
      <c r="U18" s="22"/>
      <c r="V18" s="22"/>
      <c r="W18" s="22"/>
    </row>
    <row r="19" spans="1:23" customFormat="1" ht="26.25" customHeight="1" x14ac:dyDescent="0.25">
      <c r="A19" s="605"/>
      <c r="B19" s="241" t="s">
        <v>1923</v>
      </c>
      <c r="C19" s="241" t="s">
        <v>204</v>
      </c>
      <c r="D19" s="241" t="s">
        <v>1922</v>
      </c>
      <c r="E19" s="241" t="s">
        <v>73</v>
      </c>
      <c r="F19" s="241" t="s">
        <v>79</v>
      </c>
      <c r="G19" s="241" t="s">
        <v>79</v>
      </c>
      <c r="H19" s="664" t="s">
        <v>1139</v>
      </c>
      <c r="I19" s="664"/>
      <c r="J19" s="664" t="s">
        <v>1924</v>
      </c>
      <c r="K19" s="664"/>
      <c r="L19" s="241"/>
      <c r="M19" s="241"/>
      <c r="N19" s="241"/>
      <c r="O19" s="243"/>
      <c r="P19" s="5" t="s">
        <v>692</v>
      </c>
      <c r="Q19" s="322" t="s">
        <v>120</v>
      </c>
      <c r="R19" s="22"/>
      <c r="S19" s="22"/>
      <c r="T19" s="22"/>
      <c r="U19" s="22"/>
      <c r="V19" s="22"/>
      <c r="W19" s="22"/>
    </row>
    <row r="20" spans="1:23" customFormat="1" ht="39" customHeight="1" x14ac:dyDescent="0.25">
      <c r="A20" s="605"/>
      <c r="B20" s="241" t="s">
        <v>1925</v>
      </c>
      <c r="C20" s="241" t="s">
        <v>1926</v>
      </c>
      <c r="D20" s="241" t="s">
        <v>1927</v>
      </c>
      <c r="E20" s="241" t="s">
        <v>73</v>
      </c>
      <c r="F20" s="241" t="s">
        <v>73</v>
      </c>
      <c r="G20" s="241" t="s">
        <v>79</v>
      </c>
      <c r="H20" s="664" t="s">
        <v>1139</v>
      </c>
      <c r="I20" s="664"/>
      <c r="J20" s="664" t="s">
        <v>1928</v>
      </c>
      <c r="K20" s="664"/>
      <c r="L20" s="241"/>
      <c r="M20" s="241"/>
      <c r="N20" s="241" t="s">
        <v>32</v>
      </c>
      <c r="O20" s="243" t="s">
        <v>24</v>
      </c>
      <c r="P20" s="5" t="s">
        <v>1929</v>
      </c>
      <c r="Q20" s="322" t="s">
        <v>933</v>
      </c>
      <c r="R20" s="22"/>
      <c r="S20" s="22"/>
      <c r="T20" s="22"/>
      <c r="U20" s="22"/>
      <c r="V20" s="22"/>
      <c r="W20" s="22"/>
    </row>
    <row r="21" spans="1:23" customFormat="1" ht="26.25" customHeight="1" x14ac:dyDescent="0.25">
      <c r="A21" s="605"/>
      <c r="B21" s="241" t="s">
        <v>1930</v>
      </c>
      <c r="C21" s="241" t="s">
        <v>1931</v>
      </c>
      <c r="D21" s="241" t="s">
        <v>1927</v>
      </c>
      <c r="E21" s="241" t="s">
        <v>73</v>
      </c>
      <c r="F21" s="241" t="s">
        <v>73</v>
      </c>
      <c r="G21" s="241" t="s">
        <v>79</v>
      </c>
      <c r="H21" s="664" t="s">
        <v>1139</v>
      </c>
      <c r="I21" s="664"/>
      <c r="J21" s="664" t="s">
        <v>1928</v>
      </c>
      <c r="K21" s="664"/>
      <c r="L21" s="241"/>
      <c r="M21" s="241"/>
      <c r="N21" s="241" t="s">
        <v>81</v>
      </c>
      <c r="O21" s="243" t="s">
        <v>33</v>
      </c>
      <c r="P21" s="5" t="s">
        <v>1476</v>
      </c>
      <c r="Q21" s="322" t="s">
        <v>933</v>
      </c>
      <c r="R21" s="22"/>
      <c r="S21" s="22"/>
      <c r="T21" s="22"/>
      <c r="U21" s="22"/>
      <c r="V21" s="22"/>
      <c r="W21" s="22"/>
    </row>
    <row r="22" spans="1:23" customFormat="1" ht="26.25" customHeight="1" x14ac:dyDescent="0.25">
      <c r="A22" s="605"/>
      <c r="B22" s="241" t="s">
        <v>1932</v>
      </c>
      <c r="C22" s="241" t="s">
        <v>1933</v>
      </c>
      <c r="D22" s="380" t="s">
        <v>2225</v>
      </c>
      <c r="E22" s="241" t="s">
        <v>73</v>
      </c>
      <c r="F22" s="241" t="s">
        <v>73</v>
      </c>
      <c r="G22" s="241" t="s">
        <v>79</v>
      </c>
      <c r="H22" s="664" t="s">
        <v>1139</v>
      </c>
      <c r="I22" s="664"/>
      <c r="J22" s="664" t="s">
        <v>1928</v>
      </c>
      <c r="K22" s="664"/>
      <c r="L22" s="241"/>
      <c r="M22" s="241"/>
      <c r="N22" s="241" t="s">
        <v>274</v>
      </c>
      <c r="O22" s="243" t="s">
        <v>49</v>
      </c>
      <c r="P22" s="5" t="s">
        <v>440</v>
      </c>
      <c r="Q22" s="322" t="s">
        <v>120</v>
      </c>
      <c r="R22" s="22"/>
      <c r="S22" s="22"/>
      <c r="T22" s="22"/>
      <c r="U22" s="22"/>
      <c r="V22" s="22"/>
      <c r="W22" s="22"/>
    </row>
    <row r="23" spans="1:23" customFormat="1" ht="27" customHeight="1" x14ac:dyDescent="0.25">
      <c r="A23" s="605"/>
      <c r="B23" s="241" t="s">
        <v>1934</v>
      </c>
      <c r="C23" s="241" t="s">
        <v>1935</v>
      </c>
      <c r="D23" s="241" t="s">
        <v>1878</v>
      </c>
      <c r="E23" s="241" t="s">
        <v>73</v>
      </c>
      <c r="F23" s="241" t="s">
        <v>73</v>
      </c>
      <c r="G23" s="241" t="s">
        <v>79</v>
      </c>
      <c r="H23" s="665" t="s">
        <v>2117</v>
      </c>
      <c r="I23" s="665"/>
      <c r="J23" s="665" t="s">
        <v>2117</v>
      </c>
      <c r="K23" s="665"/>
      <c r="L23" s="241"/>
      <c r="M23" s="241"/>
      <c r="N23" s="241" t="s">
        <v>25</v>
      </c>
      <c r="O23" s="243" t="s">
        <v>24</v>
      </c>
      <c r="P23" s="5" t="s">
        <v>1936</v>
      </c>
      <c r="Q23" s="322" t="s">
        <v>120</v>
      </c>
      <c r="R23" s="22"/>
      <c r="S23" s="22"/>
      <c r="T23" s="22"/>
      <c r="U23" s="22"/>
      <c r="V23" s="22"/>
      <c r="W23" s="22"/>
    </row>
    <row r="24" spans="1:23" customFormat="1" ht="27" customHeight="1" x14ac:dyDescent="0.25">
      <c r="A24" s="605"/>
      <c r="B24" s="241" t="s">
        <v>1937</v>
      </c>
      <c r="C24" s="241" t="s">
        <v>1938</v>
      </c>
      <c r="D24" s="241" t="s">
        <v>1927</v>
      </c>
      <c r="E24" s="241" t="s">
        <v>73</v>
      </c>
      <c r="F24" s="241" t="s">
        <v>73</v>
      </c>
      <c r="G24" s="241" t="s">
        <v>79</v>
      </c>
      <c r="H24" s="664" t="s">
        <v>1139</v>
      </c>
      <c r="I24" s="664"/>
      <c r="J24" s="664" t="s">
        <v>1928</v>
      </c>
      <c r="K24" s="664"/>
      <c r="L24" s="241"/>
      <c r="M24" s="241"/>
      <c r="N24" s="241" t="s">
        <v>23</v>
      </c>
      <c r="O24" s="243" t="s">
        <v>246</v>
      </c>
      <c r="P24" s="5" t="s">
        <v>1939</v>
      </c>
      <c r="Q24" s="198" t="s">
        <v>113</v>
      </c>
      <c r="R24" s="22"/>
      <c r="S24" s="22"/>
      <c r="T24" s="22"/>
      <c r="U24" s="22"/>
      <c r="V24" s="22"/>
      <c r="W24" s="22"/>
    </row>
    <row r="25" spans="1:23" customFormat="1" ht="27" customHeight="1" x14ac:dyDescent="0.25">
      <c r="A25" s="605"/>
      <c r="B25" s="241" t="s">
        <v>1940</v>
      </c>
      <c r="C25" s="241" t="s">
        <v>1941</v>
      </c>
      <c r="D25" s="241" t="s">
        <v>691</v>
      </c>
      <c r="E25" s="241" t="s">
        <v>79</v>
      </c>
      <c r="F25" s="241" t="s">
        <v>73</v>
      </c>
      <c r="G25" s="241" t="s">
        <v>73</v>
      </c>
      <c r="H25" s="460" t="s">
        <v>1139</v>
      </c>
      <c r="I25" s="460"/>
      <c r="J25" s="460" t="s">
        <v>1928</v>
      </c>
      <c r="K25" s="460"/>
      <c r="L25" s="241"/>
      <c r="M25" s="241"/>
      <c r="N25" s="241" t="s">
        <v>32</v>
      </c>
      <c r="O25" s="243" t="s">
        <v>346</v>
      </c>
      <c r="P25" s="5" t="s">
        <v>1942</v>
      </c>
      <c r="Q25" s="322" t="s">
        <v>164</v>
      </c>
      <c r="R25" s="22"/>
      <c r="S25" s="22"/>
      <c r="T25" s="22"/>
      <c r="U25" s="22"/>
      <c r="V25" s="22"/>
      <c r="W25" s="22"/>
    </row>
    <row r="26" spans="1:23" customFormat="1" ht="39" x14ac:dyDescent="0.25">
      <c r="A26" s="605" t="s">
        <v>1352</v>
      </c>
      <c r="B26" s="241" t="s">
        <v>1943</v>
      </c>
      <c r="C26" s="241" t="s">
        <v>1944</v>
      </c>
      <c r="D26" s="241" t="s">
        <v>1945</v>
      </c>
      <c r="E26" s="241" t="s">
        <v>73</v>
      </c>
      <c r="F26" s="241" t="s">
        <v>73</v>
      </c>
      <c r="G26" s="241" t="s">
        <v>73</v>
      </c>
      <c r="H26" s="664" t="s">
        <v>1920</v>
      </c>
      <c r="I26" s="664"/>
      <c r="J26" s="664" t="s">
        <v>1946</v>
      </c>
      <c r="K26" s="664"/>
      <c r="L26" s="241"/>
      <c r="M26" s="241"/>
      <c r="N26" s="241" t="s">
        <v>1947</v>
      </c>
      <c r="O26" s="243" t="s">
        <v>1948</v>
      </c>
      <c r="P26" s="5" t="s">
        <v>1560</v>
      </c>
      <c r="Q26" s="322" t="s">
        <v>98</v>
      </c>
      <c r="R26" s="22"/>
      <c r="S26" s="22"/>
      <c r="T26" s="22"/>
      <c r="U26" s="22"/>
      <c r="V26" s="22"/>
      <c r="W26" s="22"/>
    </row>
    <row r="27" spans="1:23" customFormat="1" ht="27.75" customHeight="1" x14ac:dyDescent="0.25">
      <c r="A27" s="605"/>
      <c r="B27" s="241" t="s">
        <v>1949</v>
      </c>
      <c r="C27" s="241" t="s">
        <v>1950</v>
      </c>
      <c r="D27" s="241" t="s">
        <v>1878</v>
      </c>
      <c r="E27" s="241" t="s">
        <v>73</v>
      </c>
      <c r="F27" s="241" t="s">
        <v>73</v>
      </c>
      <c r="G27" s="241" t="s">
        <v>79</v>
      </c>
      <c r="H27" s="664" t="s">
        <v>1951</v>
      </c>
      <c r="I27" s="664"/>
      <c r="J27" s="664" t="s">
        <v>1928</v>
      </c>
      <c r="K27" s="664"/>
      <c r="L27" s="241"/>
      <c r="M27" s="241"/>
      <c r="N27" s="241" t="s">
        <v>234</v>
      </c>
      <c r="O27" s="243" t="s">
        <v>33</v>
      </c>
      <c r="P27" s="5" t="s">
        <v>307</v>
      </c>
      <c r="Q27" s="322" t="s">
        <v>120</v>
      </c>
      <c r="R27" s="22"/>
      <c r="S27" s="22"/>
      <c r="T27" s="22"/>
      <c r="U27" s="22"/>
      <c r="V27" s="22"/>
      <c r="W27" s="22"/>
    </row>
    <row r="28" spans="1:23" customFormat="1" x14ac:dyDescent="0.3">
      <c r="A28" s="293" t="s">
        <v>211</v>
      </c>
      <c r="B28" s="241" t="s">
        <v>1952</v>
      </c>
      <c r="C28" s="241" t="s">
        <v>1953</v>
      </c>
      <c r="D28" s="241" t="s">
        <v>1878</v>
      </c>
      <c r="E28" s="241" t="s">
        <v>73</v>
      </c>
      <c r="F28" s="241" t="s">
        <v>73</v>
      </c>
      <c r="G28" s="241" t="s">
        <v>73</v>
      </c>
      <c r="H28" s="664" t="s">
        <v>1139</v>
      </c>
      <c r="I28" s="664"/>
      <c r="J28" s="664" t="s">
        <v>1928</v>
      </c>
      <c r="K28" s="664"/>
      <c r="L28" s="241"/>
      <c r="M28" s="241"/>
      <c r="N28" s="241" t="s">
        <v>23</v>
      </c>
      <c r="O28" s="243" t="s">
        <v>24</v>
      </c>
      <c r="P28" s="5" t="s">
        <v>953</v>
      </c>
      <c r="Q28" s="322" t="s">
        <v>83</v>
      </c>
      <c r="R28" s="22"/>
      <c r="S28" s="22"/>
      <c r="T28" s="22"/>
      <c r="U28" s="22"/>
      <c r="V28" s="22"/>
      <c r="W28" s="22"/>
    </row>
    <row r="29" spans="1:23" customFormat="1" ht="15" customHeight="1" x14ac:dyDescent="0.25">
      <c r="A29" s="605" t="s">
        <v>509</v>
      </c>
      <c r="B29" s="460" t="s">
        <v>714</v>
      </c>
      <c r="C29" s="460" t="s">
        <v>715</v>
      </c>
      <c r="D29" s="460" t="s">
        <v>1878</v>
      </c>
      <c r="E29" s="460" t="s">
        <v>73</v>
      </c>
      <c r="F29" s="460" t="s">
        <v>73</v>
      </c>
      <c r="G29" s="460" t="s">
        <v>79</v>
      </c>
      <c r="H29" s="460">
        <v>2</v>
      </c>
      <c r="I29" s="460"/>
      <c r="J29" s="460">
        <v>10</v>
      </c>
      <c r="K29" s="460"/>
      <c r="L29" s="461"/>
      <c r="M29" s="461"/>
      <c r="N29" s="456" t="s">
        <v>25</v>
      </c>
      <c r="O29" s="457" t="s">
        <v>717</v>
      </c>
      <c r="P29" s="481" t="s">
        <v>718</v>
      </c>
      <c r="Q29" s="661" t="s">
        <v>98</v>
      </c>
      <c r="R29" s="22"/>
      <c r="S29" s="22"/>
      <c r="T29" s="22"/>
      <c r="U29" s="22"/>
      <c r="V29" s="22"/>
      <c r="W29" s="22"/>
    </row>
    <row r="30" spans="1:23" customFormat="1" ht="15" customHeight="1" x14ac:dyDescent="0.25">
      <c r="A30" s="605"/>
      <c r="B30" s="460"/>
      <c r="C30" s="460"/>
      <c r="D30" s="460"/>
      <c r="E30" s="460"/>
      <c r="F30" s="460"/>
      <c r="G30" s="460"/>
      <c r="H30" s="460"/>
      <c r="I30" s="460"/>
      <c r="J30" s="460"/>
      <c r="K30" s="460"/>
      <c r="L30" s="461"/>
      <c r="M30" s="461"/>
      <c r="N30" s="456"/>
      <c r="O30" s="457"/>
      <c r="P30" s="481"/>
      <c r="Q30" s="661"/>
      <c r="R30" s="22"/>
      <c r="S30" s="22"/>
      <c r="T30" s="22"/>
      <c r="U30" s="22"/>
      <c r="V30" s="22"/>
      <c r="W30" s="22"/>
    </row>
    <row r="31" spans="1:23" customFormat="1" ht="15" x14ac:dyDescent="0.25">
      <c r="A31" s="605"/>
      <c r="B31" s="241" t="s">
        <v>1954</v>
      </c>
      <c r="C31" s="241" t="s">
        <v>1955</v>
      </c>
      <c r="D31" s="241" t="s">
        <v>1927</v>
      </c>
      <c r="E31" s="241" t="s">
        <v>73</v>
      </c>
      <c r="F31" s="241" t="s">
        <v>73</v>
      </c>
      <c r="G31" s="241" t="s">
        <v>73</v>
      </c>
      <c r="H31" s="460">
        <v>2</v>
      </c>
      <c r="I31" s="460"/>
      <c r="J31" s="460">
        <v>10</v>
      </c>
      <c r="K31" s="460"/>
      <c r="L31" s="241" t="s">
        <v>1956</v>
      </c>
      <c r="M31" s="241" t="s">
        <v>1957</v>
      </c>
      <c r="N31" s="241" t="s">
        <v>1958</v>
      </c>
      <c r="O31" s="241" t="s">
        <v>1958</v>
      </c>
      <c r="P31" s="5" t="s">
        <v>1959</v>
      </c>
      <c r="Q31" s="322" t="s">
        <v>113</v>
      </c>
      <c r="R31" s="22"/>
      <c r="S31" s="22"/>
      <c r="T31" s="22"/>
      <c r="U31" s="22"/>
      <c r="V31" s="22"/>
      <c r="W31" s="22"/>
    </row>
    <row r="32" spans="1:23" customFormat="1" ht="15" x14ac:dyDescent="0.25">
      <c r="A32" s="605" t="s">
        <v>214</v>
      </c>
      <c r="B32" s="241" t="s">
        <v>221</v>
      </c>
      <c r="C32" s="241" t="s">
        <v>222</v>
      </c>
      <c r="D32" s="241" t="s">
        <v>1878</v>
      </c>
      <c r="E32" s="241" t="s">
        <v>73</v>
      </c>
      <c r="F32" s="241" t="s">
        <v>73</v>
      </c>
      <c r="G32" s="241" t="s">
        <v>73</v>
      </c>
      <c r="H32" s="460">
        <v>2</v>
      </c>
      <c r="I32" s="460"/>
      <c r="J32" s="460">
        <v>10</v>
      </c>
      <c r="K32" s="460"/>
      <c r="L32" s="241" t="s">
        <v>45</v>
      </c>
      <c r="M32" s="241" t="s">
        <v>224</v>
      </c>
      <c r="N32" s="241" t="s">
        <v>45</v>
      </c>
      <c r="O32" s="243" t="s">
        <v>224</v>
      </c>
      <c r="P32" s="5" t="s">
        <v>1960</v>
      </c>
      <c r="Q32" s="322" t="s">
        <v>468</v>
      </c>
      <c r="R32" s="22"/>
      <c r="S32" s="22"/>
      <c r="T32" s="22"/>
      <c r="U32" s="22"/>
      <c r="V32" s="22"/>
      <c r="W32" s="22"/>
    </row>
    <row r="33" spans="1:23" customFormat="1" ht="26.25" x14ac:dyDescent="0.25">
      <c r="A33" s="605"/>
      <c r="B33" s="241" t="s">
        <v>1961</v>
      </c>
      <c r="C33" s="241" t="s">
        <v>216</v>
      </c>
      <c r="D33" s="241" t="s">
        <v>1878</v>
      </c>
      <c r="E33" s="241" t="s">
        <v>73</v>
      </c>
      <c r="F33" s="241" t="s">
        <v>73</v>
      </c>
      <c r="G33" s="241" t="s">
        <v>73</v>
      </c>
      <c r="H33" s="460">
        <v>2</v>
      </c>
      <c r="I33" s="460"/>
      <c r="J33" s="460" t="s">
        <v>80</v>
      </c>
      <c r="K33" s="460"/>
      <c r="L33" s="241"/>
      <c r="M33" s="241"/>
      <c r="N33" s="241" t="s">
        <v>23</v>
      </c>
      <c r="O33" s="243" t="s">
        <v>24</v>
      </c>
      <c r="P33" s="248" t="s">
        <v>225</v>
      </c>
      <c r="Q33" s="223" t="s">
        <v>83</v>
      </c>
      <c r="R33" s="22"/>
      <c r="S33" s="22"/>
      <c r="T33" s="22"/>
      <c r="U33" s="22"/>
      <c r="V33" s="22"/>
      <c r="W33" s="22"/>
    </row>
    <row r="34" spans="1:23" customFormat="1" ht="26.25" x14ac:dyDescent="0.25">
      <c r="A34" s="605"/>
      <c r="B34" s="241" t="s">
        <v>1962</v>
      </c>
      <c r="C34" s="241" t="s">
        <v>1963</v>
      </c>
      <c r="D34" s="241" t="s">
        <v>1964</v>
      </c>
      <c r="E34" s="241" t="s">
        <v>79</v>
      </c>
      <c r="F34" s="241" t="s">
        <v>73</v>
      </c>
      <c r="G34" s="241" t="s">
        <v>79</v>
      </c>
      <c r="H34" s="201">
        <v>2</v>
      </c>
      <c r="I34" s="202"/>
      <c r="J34" s="460" t="s">
        <v>80</v>
      </c>
      <c r="K34" s="460"/>
      <c r="L34" s="241"/>
      <c r="M34" s="241"/>
      <c r="N34" s="241" t="s">
        <v>23</v>
      </c>
      <c r="O34" s="243" t="s">
        <v>1965</v>
      </c>
      <c r="P34" s="248" t="s">
        <v>1620</v>
      </c>
      <c r="Q34" s="223" t="s">
        <v>933</v>
      </c>
      <c r="R34" s="22"/>
      <c r="S34" s="22"/>
      <c r="T34" s="22"/>
      <c r="U34" s="22"/>
      <c r="V34" s="22"/>
      <c r="W34" s="22"/>
    </row>
    <row r="35" spans="1:23" customFormat="1" x14ac:dyDescent="0.3">
      <c r="A35" s="293" t="s">
        <v>230</v>
      </c>
      <c r="B35" s="241" t="s">
        <v>1966</v>
      </c>
      <c r="C35" s="241" t="s">
        <v>1967</v>
      </c>
      <c r="D35" s="241" t="s">
        <v>2226</v>
      </c>
      <c r="E35" s="241" t="s">
        <v>73</v>
      </c>
      <c r="F35" s="241" t="s">
        <v>73</v>
      </c>
      <c r="G35" s="241" t="s">
        <v>79</v>
      </c>
      <c r="H35" s="460">
        <v>2</v>
      </c>
      <c r="I35" s="460"/>
      <c r="J35" s="460" t="s">
        <v>80</v>
      </c>
      <c r="K35" s="460"/>
      <c r="L35" s="241"/>
      <c r="M35" s="241"/>
      <c r="N35" s="241" t="s">
        <v>234</v>
      </c>
      <c r="O35" s="243" t="s">
        <v>33</v>
      </c>
      <c r="P35" s="248" t="s">
        <v>1968</v>
      </c>
      <c r="Q35" s="223" t="s">
        <v>933</v>
      </c>
      <c r="R35" s="22"/>
      <c r="S35" s="22"/>
      <c r="T35" s="22"/>
      <c r="U35" s="22"/>
      <c r="V35" s="22"/>
      <c r="W35" s="22"/>
    </row>
    <row r="36" spans="1:23" customFormat="1" ht="15" customHeight="1" x14ac:dyDescent="0.25">
      <c r="A36" s="605" t="s">
        <v>242</v>
      </c>
      <c r="B36" s="460" t="s">
        <v>1969</v>
      </c>
      <c r="C36" s="460" t="s">
        <v>1970</v>
      </c>
      <c r="D36" s="460" t="s">
        <v>1971</v>
      </c>
      <c r="E36" s="460" t="s">
        <v>73</v>
      </c>
      <c r="F36" s="460" t="s">
        <v>73</v>
      </c>
      <c r="G36" s="460" t="s">
        <v>79</v>
      </c>
      <c r="H36" s="460">
        <v>2</v>
      </c>
      <c r="I36" s="460"/>
      <c r="J36" s="460" t="s">
        <v>80</v>
      </c>
      <c r="K36" s="460"/>
      <c r="L36" s="461"/>
      <c r="M36" s="461"/>
      <c r="N36" s="456" t="s">
        <v>23</v>
      </c>
      <c r="O36" s="457" t="s">
        <v>24</v>
      </c>
      <c r="P36" s="481" t="s">
        <v>532</v>
      </c>
      <c r="Q36" s="661" t="s">
        <v>98</v>
      </c>
      <c r="R36" s="22"/>
      <c r="S36" s="22"/>
      <c r="T36" s="22"/>
      <c r="U36" s="22"/>
      <c r="V36" s="22"/>
      <c r="W36" s="22"/>
    </row>
    <row r="37" spans="1:23" customFormat="1" ht="15" customHeight="1" x14ac:dyDescent="0.25">
      <c r="A37" s="605"/>
      <c r="B37" s="460"/>
      <c r="C37" s="460"/>
      <c r="D37" s="460"/>
      <c r="E37" s="460"/>
      <c r="F37" s="460"/>
      <c r="G37" s="460"/>
      <c r="H37" s="460"/>
      <c r="I37" s="460"/>
      <c r="J37" s="460"/>
      <c r="K37" s="460"/>
      <c r="L37" s="461"/>
      <c r="M37" s="461"/>
      <c r="N37" s="456"/>
      <c r="O37" s="457"/>
      <c r="P37" s="481"/>
      <c r="Q37" s="661"/>
      <c r="R37" s="22"/>
      <c r="S37" s="22"/>
      <c r="T37" s="22"/>
      <c r="U37" s="22"/>
      <c r="V37" s="22"/>
      <c r="W37" s="22"/>
    </row>
    <row r="38" spans="1:23" customFormat="1" ht="51.75" customHeight="1" x14ac:dyDescent="0.25">
      <c r="A38" s="605"/>
      <c r="B38" s="241" t="s">
        <v>1972</v>
      </c>
      <c r="C38" s="241" t="s">
        <v>1973</v>
      </c>
      <c r="D38" s="241" t="s">
        <v>1878</v>
      </c>
      <c r="E38" s="241" t="s">
        <v>73</v>
      </c>
      <c r="F38" s="241" t="s">
        <v>73</v>
      </c>
      <c r="G38" s="241" t="s">
        <v>79</v>
      </c>
      <c r="H38" s="460">
        <v>2</v>
      </c>
      <c r="I38" s="460"/>
      <c r="J38" s="460" t="s">
        <v>1974</v>
      </c>
      <c r="K38" s="460"/>
      <c r="L38" s="241"/>
      <c r="M38" s="241"/>
      <c r="N38" s="241" t="s">
        <v>1975</v>
      </c>
      <c r="O38" s="243" t="s">
        <v>1976</v>
      </c>
      <c r="P38" s="5" t="s">
        <v>1977</v>
      </c>
      <c r="Q38" s="322" t="s">
        <v>98</v>
      </c>
      <c r="R38" s="22"/>
      <c r="S38" s="22"/>
      <c r="T38" s="22"/>
      <c r="U38" s="22"/>
      <c r="V38" s="22"/>
      <c r="W38" s="22"/>
    </row>
    <row r="39" spans="1:23" customFormat="1" ht="15" customHeight="1" x14ac:dyDescent="0.25">
      <c r="A39" s="605"/>
      <c r="B39" s="460" t="s">
        <v>1978</v>
      </c>
      <c r="C39" s="460" t="s">
        <v>1979</v>
      </c>
      <c r="D39" s="460" t="s">
        <v>1878</v>
      </c>
      <c r="E39" s="460" t="s">
        <v>73</v>
      </c>
      <c r="F39" s="460" t="s">
        <v>73</v>
      </c>
      <c r="G39" s="460" t="s">
        <v>79</v>
      </c>
      <c r="H39" s="460">
        <v>1</v>
      </c>
      <c r="I39" s="460"/>
      <c r="J39" s="460">
        <v>10</v>
      </c>
      <c r="K39" s="460"/>
      <c r="L39" s="461"/>
      <c r="M39" s="461"/>
      <c r="N39" s="460" t="s">
        <v>1980</v>
      </c>
      <c r="O39" s="463" t="s">
        <v>1981</v>
      </c>
      <c r="P39" s="481" t="s">
        <v>1982</v>
      </c>
      <c r="Q39" s="661" t="s">
        <v>103</v>
      </c>
      <c r="R39" s="22"/>
      <c r="S39" s="22"/>
      <c r="T39" s="22"/>
      <c r="U39" s="22"/>
      <c r="V39" s="22"/>
      <c r="W39" s="22"/>
    </row>
    <row r="40" spans="1:23" customFormat="1" ht="15" customHeight="1" x14ac:dyDescent="0.25">
      <c r="A40" s="605"/>
      <c r="B40" s="460"/>
      <c r="C40" s="460"/>
      <c r="D40" s="460"/>
      <c r="E40" s="460"/>
      <c r="F40" s="460"/>
      <c r="G40" s="460"/>
      <c r="H40" s="460"/>
      <c r="I40" s="460"/>
      <c r="J40" s="460"/>
      <c r="K40" s="460"/>
      <c r="L40" s="461"/>
      <c r="M40" s="461"/>
      <c r="N40" s="460"/>
      <c r="O40" s="463"/>
      <c r="P40" s="481"/>
      <c r="Q40" s="661"/>
      <c r="R40" s="22"/>
      <c r="S40" s="22"/>
      <c r="T40" s="22"/>
      <c r="U40" s="22"/>
      <c r="V40" s="22"/>
      <c r="W40" s="22"/>
    </row>
    <row r="41" spans="1:23" customFormat="1" ht="26.25" customHeight="1" x14ac:dyDescent="0.25">
      <c r="A41" s="605"/>
      <c r="B41" s="241" t="s">
        <v>1983</v>
      </c>
      <c r="C41" s="241" t="s">
        <v>1984</v>
      </c>
      <c r="D41" s="241" t="s">
        <v>1985</v>
      </c>
      <c r="E41" s="241" t="s">
        <v>73</v>
      </c>
      <c r="F41" s="241" t="s">
        <v>73</v>
      </c>
      <c r="G41" s="241" t="s">
        <v>73</v>
      </c>
      <c r="H41" s="460">
        <v>2</v>
      </c>
      <c r="I41" s="460"/>
      <c r="J41" s="460" t="s">
        <v>1986</v>
      </c>
      <c r="K41" s="460"/>
      <c r="L41" s="40"/>
      <c r="M41" s="40"/>
      <c r="N41" s="291" t="s">
        <v>149</v>
      </c>
      <c r="O41" s="309" t="s">
        <v>149</v>
      </c>
      <c r="P41" s="5" t="s">
        <v>1987</v>
      </c>
      <c r="Q41" s="322" t="s">
        <v>83</v>
      </c>
      <c r="R41" s="22"/>
      <c r="S41" s="22"/>
      <c r="T41" s="22"/>
      <c r="U41" s="22"/>
      <c r="V41" s="22"/>
      <c r="W41" s="22"/>
    </row>
    <row r="42" spans="1:23" customFormat="1" ht="26.25" customHeight="1" x14ac:dyDescent="0.25">
      <c r="A42" s="605"/>
      <c r="B42" s="241" t="s">
        <v>263</v>
      </c>
      <c r="C42" s="241" t="s">
        <v>264</v>
      </c>
      <c r="D42" s="241" t="s">
        <v>2227</v>
      </c>
      <c r="E42" s="241" t="s">
        <v>73</v>
      </c>
      <c r="F42" s="241" t="s">
        <v>73</v>
      </c>
      <c r="G42" s="241" t="s">
        <v>79</v>
      </c>
      <c r="H42" s="460">
        <v>1</v>
      </c>
      <c r="I42" s="460"/>
      <c r="J42" s="460">
        <v>5</v>
      </c>
      <c r="K42" s="460"/>
      <c r="L42" s="40"/>
      <c r="M42" s="40"/>
      <c r="N42" s="291" t="s">
        <v>25</v>
      </c>
      <c r="O42" s="309" t="s">
        <v>24</v>
      </c>
      <c r="P42" s="22"/>
      <c r="Q42" s="322" t="s">
        <v>120</v>
      </c>
      <c r="R42" s="22"/>
      <c r="S42" s="22"/>
      <c r="T42" s="22"/>
      <c r="U42" s="22"/>
      <c r="V42" s="22"/>
      <c r="W42" s="22"/>
    </row>
    <row r="43" spans="1:23" customFormat="1" ht="39.75" customHeight="1" x14ac:dyDescent="0.25">
      <c r="A43" s="605"/>
      <c r="B43" s="241" t="s">
        <v>1988</v>
      </c>
      <c r="C43" s="241" t="s">
        <v>1989</v>
      </c>
      <c r="D43" s="241" t="s">
        <v>1927</v>
      </c>
      <c r="E43" s="241" t="s">
        <v>73</v>
      </c>
      <c r="F43" s="241" t="s">
        <v>73</v>
      </c>
      <c r="G43" s="241" t="s">
        <v>79</v>
      </c>
      <c r="H43" s="460">
        <v>2</v>
      </c>
      <c r="I43" s="460"/>
      <c r="J43" s="460">
        <v>10</v>
      </c>
      <c r="K43" s="460"/>
      <c r="L43" s="40"/>
      <c r="M43" s="40"/>
      <c r="N43" s="291"/>
      <c r="O43" s="309"/>
      <c r="P43" s="5" t="s">
        <v>914</v>
      </c>
      <c r="Q43" s="322" t="s">
        <v>933</v>
      </c>
      <c r="R43" s="22"/>
      <c r="S43" s="22"/>
      <c r="T43" s="22"/>
      <c r="U43" s="22"/>
      <c r="V43" s="22"/>
      <c r="W43" s="22"/>
    </row>
    <row r="44" spans="1:23" customFormat="1" ht="39.75" customHeight="1" x14ac:dyDescent="0.25">
      <c r="A44" s="605"/>
      <c r="B44" s="241" t="s">
        <v>1990</v>
      </c>
      <c r="C44" s="241" t="s">
        <v>1991</v>
      </c>
      <c r="D44" s="241" t="s">
        <v>1992</v>
      </c>
      <c r="E44" s="241" t="s">
        <v>79</v>
      </c>
      <c r="F44" s="241" t="s">
        <v>73</v>
      </c>
      <c r="G44" s="241" t="s">
        <v>79</v>
      </c>
      <c r="H44" s="460">
        <v>2</v>
      </c>
      <c r="I44" s="460"/>
      <c r="J44" s="460">
        <v>10</v>
      </c>
      <c r="K44" s="460"/>
      <c r="L44" s="291" t="s">
        <v>23</v>
      </c>
      <c r="M44" s="291" t="s">
        <v>209</v>
      </c>
      <c r="N44" s="291" t="s">
        <v>1993</v>
      </c>
      <c r="O44" s="309" t="s">
        <v>1994</v>
      </c>
      <c r="P44" s="5" t="s">
        <v>1995</v>
      </c>
      <c r="Q44" s="322" t="s">
        <v>120</v>
      </c>
      <c r="R44" s="22"/>
      <c r="S44" s="22"/>
      <c r="T44" s="22"/>
      <c r="U44" s="22"/>
      <c r="V44" s="22"/>
      <c r="W44" s="22"/>
    </row>
    <row r="45" spans="1:23" customFormat="1" ht="15" customHeight="1" x14ac:dyDescent="0.25">
      <c r="A45" s="605" t="s">
        <v>276</v>
      </c>
      <c r="B45" s="460" t="s">
        <v>1996</v>
      </c>
      <c r="C45" s="460" t="s">
        <v>1997</v>
      </c>
      <c r="D45" s="460" t="s">
        <v>1998</v>
      </c>
      <c r="E45" s="460" t="s">
        <v>73</v>
      </c>
      <c r="F45" s="460" t="s">
        <v>73</v>
      </c>
      <c r="G45" s="460" t="s">
        <v>79</v>
      </c>
      <c r="H45" s="460">
        <v>2</v>
      </c>
      <c r="I45" s="460"/>
      <c r="J45" s="460">
        <v>10</v>
      </c>
      <c r="K45" s="460"/>
      <c r="L45" s="461"/>
      <c r="M45" s="461"/>
      <c r="N45" s="456" t="s">
        <v>25</v>
      </c>
      <c r="O45" s="457" t="s">
        <v>24</v>
      </c>
      <c r="P45" s="663" t="s">
        <v>544</v>
      </c>
      <c r="Q45" s="661" t="s">
        <v>98</v>
      </c>
      <c r="R45" s="22"/>
      <c r="S45" s="22"/>
      <c r="T45" s="22"/>
      <c r="U45" s="22"/>
      <c r="V45" s="22"/>
      <c r="W45" s="22"/>
    </row>
    <row r="46" spans="1:23" customFormat="1" ht="15" customHeight="1" x14ac:dyDescent="0.25">
      <c r="A46" s="605"/>
      <c r="B46" s="460"/>
      <c r="C46" s="460"/>
      <c r="D46" s="460"/>
      <c r="E46" s="460"/>
      <c r="F46" s="460"/>
      <c r="G46" s="460"/>
      <c r="H46" s="460"/>
      <c r="I46" s="460"/>
      <c r="J46" s="460"/>
      <c r="K46" s="460"/>
      <c r="L46" s="461"/>
      <c r="M46" s="461"/>
      <c r="N46" s="456"/>
      <c r="O46" s="457"/>
      <c r="P46" s="663"/>
      <c r="Q46" s="661"/>
      <c r="R46" s="22"/>
      <c r="S46" s="22"/>
      <c r="T46" s="22"/>
      <c r="U46" s="22"/>
      <c r="V46" s="22"/>
      <c r="W46" s="22"/>
    </row>
    <row r="47" spans="1:23" customFormat="1" ht="39" customHeight="1" x14ac:dyDescent="0.25">
      <c r="A47" s="605"/>
      <c r="B47" s="241" t="s">
        <v>1999</v>
      </c>
      <c r="C47" s="241" t="s">
        <v>2000</v>
      </c>
      <c r="D47" s="241" t="s">
        <v>1927</v>
      </c>
      <c r="E47" s="241"/>
      <c r="F47" s="241"/>
      <c r="G47" s="241"/>
      <c r="H47" s="582">
        <v>0</v>
      </c>
      <c r="I47" s="582"/>
      <c r="J47" s="582">
        <v>0</v>
      </c>
      <c r="K47" s="582"/>
      <c r="L47" s="241"/>
      <c r="M47" s="241"/>
      <c r="N47" s="241" t="s">
        <v>248</v>
      </c>
      <c r="O47" s="243" t="s">
        <v>209</v>
      </c>
      <c r="P47" s="5" t="s">
        <v>2001</v>
      </c>
      <c r="Q47" s="322" t="s">
        <v>103</v>
      </c>
      <c r="R47" s="22"/>
      <c r="S47" s="22"/>
      <c r="T47" s="22"/>
      <c r="U47" s="22"/>
      <c r="V47" s="22"/>
      <c r="W47" s="22"/>
    </row>
    <row r="48" spans="1:23" customFormat="1" ht="26.25" customHeight="1" x14ac:dyDescent="0.25">
      <c r="A48" s="605"/>
      <c r="B48" s="241" t="s">
        <v>2002</v>
      </c>
      <c r="C48" s="241" t="s">
        <v>1568</v>
      </c>
      <c r="D48" s="241" t="s">
        <v>691</v>
      </c>
      <c r="E48" s="241" t="s">
        <v>73</v>
      </c>
      <c r="F48" s="241" t="s">
        <v>73</v>
      </c>
      <c r="G48" s="241" t="s">
        <v>79</v>
      </c>
      <c r="H48" s="460">
        <v>2</v>
      </c>
      <c r="I48" s="460"/>
      <c r="J48" s="460" t="s">
        <v>80</v>
      </c>
      <c r="K48" s="460"/>
      <c r="L48" s="241" t="s">
        <v>23</v>
      </c>
      <c r="M48" s="241" t="s">
        <v>156</v>
      </c>
      <c r="N48" s="241" t="s">
        <v>25</v>
      </c>
      <c r="O48" s="243" t="s">
        <v>112</v>
      </c>
      <c r="P48" s="5" t="s">
        <v>1104</v>
      </c>
      <c r="Q48" s="322" t="s">
        <v>83</v>
      </c>
      <c r="R48" s="22"/>
      <c r="S48" s="22"/>
      <c r="T48" s="22"/>
      <c r="U48" s="22"/>
      <c r="V48" s="22"/>
      <c r="W48" s="22"/>
    </row>
    <row r="49" spans="1:23" customFormat="1" ht="39" customHeight="1" x14ac:dyDescent="0.25">
      <c r="A49" s="605"/>
      <c r="B49" s="241" t="s">
        <v>2003</v>
      </c>
      <c r="C49" s="241" t="s">
        <v>2004</v>
      </c>
      <c r="D49" s="241" t="s">
        <v>1878</v>
      </c>
      <c r="E49" s="241" t="s">
        <v>73</v>
      </c>
      <c r="F49" s="241" t="s">
        <v>73</v>
      </c>
      <c r="G49" s="241" t="s">
        <v>73</v>
      </c>
      <c r="H49" s="460">
        <v>2</v>
      </c>
      <c r="I49" s="460"/>
      <c r="J49" s="460" t="s">
        <v>80</v>
      </c>
      <c r="K49" s="460"/>
      <c r="L49" s="241"/>
      <c r="M49" s="241"/>
      <c r="N49" s="241" t="s">
        <v>23</v>
      </c>
      <c r="O49" s="243" t="s">
        <v>24</v>
      </c>
      <c r="P49" s="5" t="s">
        <v>225</v>
      </c>
      <c r="Q49" s="322" t="s">
        <v>83</v>
      </c>
      <c r="R49" s="22"/>
      <c r="S49" s="22"/>
      <c r="T49" s="22"/>
      <c r="U49" s="22"/>
      <c r="V49" s="22"/>
      <c r="W49" s="22"/>
    </row>
    <row r="50" spans="1:23" customFormat="1" ht="26.25" customHeight="1" x14ac:dyDescent="0.25">
      <c r="A50" s="605"/>
      <c r="B50" s="241" t="s">
        <v>2005</v>
      </c>
      <c r="C50" s="241" t="s">
        <v>2006</v>
      </c>
      <c r="D50" s="241" t="s">
        <v>2007</v>
      </c>
      <c r="E50" s="241" t="s">
        <v>73</v>
      </c>
      <c r="F50" s="241" t="s">
        <v>73</v>
      </c>
      <c r="G50" s="241" t="s">
        <v>79</v>
      </c>
      <c r="H50" s="460">
        <v>2</v>
      </c>
      <c r="I50" s="460"/>
      <c r="J50" s="460" t="s">
        <v>80</v>
      </c>
      <c r="K50" s="460"/>
      <c r="L50" s="241"/>
      <c r="M50" s="241"/>
      <c r="N50" s="241" t="s">
        <v>45</v>
      </c>
      <c r="O50" s="243" t="s">
        <v>112</v>
      </c>
      <c r="P50" s="5" t="s">
        <v>2008</v>
      </c>
      <c r="Q50" s="322" t="s">
        <v>83</v>
      </c>
      <c r="R50" s="22"/>
      <c r="S50" s="22"/>
      <c r="T50" s="22"/>
      <c r="U50" s="22"/>
      <c r="V50" s="22"/>
      <c r="W50" s="22"/>
    </row>
    <row r="51" spans="1:23" customFormat="1" ht="26.25" customHeight="1" x14ac:dyDescent="0.25">
      <c r="A51" s="605"/>
      <c r="B51" s="241" t="s">
        <v>2009</v>
      </c>
      <c r="C51" s="241" t="s">
        <v>2010</v>
      </c>
      <c r="D51" s="241" t="s">
        <v>1927</v>
      </c>
      <c r="E51" s="241" t="s">
        <v>73</v>
      </c>
      <c r="F51" s="241" t="s">
        <v>73</v>
      </c>
      <c r="G51" s="241" t="s">
        <v>73</v>
      </c>
      <c r="H51" s="460" t="s">
        <v>2011</v>
      </c>
      <c r="I51" s="460"/>
      <c r="J51" s="460" t="s">
        <v>2012</v>
      </c>
      <c r="K51" s="460"/>
      <c r="L51" s="241"/>
      <c r="M51" s="241"/>
      <c r="N51" s="241" t="s">
        <v>1882</v>
      </c>
      <c r="O51" s="243" t="s">
        <v>2013</v>
      </c>
      <c r="P51" s="5" t="s">
        <v>2014</v>
      </c>
      <c r="Q51" s="322" t="s">
        <v>98</v>
      </c>
      <c r="R51" s="22"/>
      <c r="S51" s="22"/>
      <c r="T51" s="22"/>
      <c r="U51" s="22"/>
      <c r="V51" s="22"/>
      <c r="W51" s="22"/>
    </row>
    <row r="52" spans="1:23" customFormat="1" ht="39" customHeight="1" x14ac:dyDescent="0.25">
      <c r="A52" s="605"/>
      <c r="B52" s="241" t="s">
        <v>2015</v>
      </c>
      <c r="C52" s="241" t="s">
        <v>2016</v>
      </c>
      <c r="D52" s="241" t="s">
        <v>1927</v>
      </c>
      <c r="E52" s="241" t="s">
        <v>73</v>
      </c>
      <c r="F52" s="241" t="s">
        <v>73</v>
      </c>
      <c r="G52" s="241" t="s">
        <v>73</v>
      </c>
      <c r="H52" s="460">
        <v>2</v>
      </c>
      <c r="I52" s="460"/>
      <c r="J52" s="460">
        <v>10</v>
      </c>
      <c r="K52" s="460"/>
      <c r="L52" s="241"/>
      <c r="M52" s="241"/>
      <c r="N52" s="241" t="s">
        <v>2017</v>
      </c>
      <c r="O52" s="243" t="s">
        <v>149</v>
      </c>
      <c r="P52" s="5" t="s">
        <v>2018</v>
      </c>
      <c r="Q52" s="322" t="s">
        <v>120</v>
      </c>
      <c r="R52" s="22"/>
      <c r="S52" s="22"/>
      <c r="T52" s="22"/>
      <c r="U52" s="22"/>
      <c r="V52" s="22"/>
      <c r="W52" s="22"/>
    </row>
    <row r="53" spans="1:23" customFormat="1" ht="30.75" customHeight="1" x14ac:dyDescent="0.25">
      <c r="A53" s="605"/>
      <c r="B53" s="241" t="s">
        <v>2019</v>
      </c>
      <c r="C53" s="241" t="s">
        <v>2020</v>
      </c>
      <c r="D53" s="241" t="s">
        <v>1878</v>
      </c>
      <c r="E53" s="241" t="s">
        <v>73</v>
      </c>
      <c r="F53" s="241" t="s">
        <v>73</v>
      </c>
      <c r="G53" s="241" t="s">
        <v>79</v>
      </c>
      <c r="H53" s="460">
        <v>2</v>
      </c>
      <c r="I53" s="460"/>
      <c r="J53" s="460">
        <v>10</v>
      </c>
      <c r="K53" s="460"/>
      <c r="L53" s="241"/>
      <c r="M53" s="241"/>
      <c r="N53" s="241" t="s">
        <v>32</v>
      </c>
      <c r="O53" s="243" t="s">
        <v>24</v>
      </c>
      <c r="P53" s="5" t="s">
        <v>784</v>
      </c>
      <c r="Q53" s="322" t="s">
        <v>120</v>
      </c>
      <c r="R53" s="22"/>
      <c r="S53" s="22"/>
      <c r="T53" s="22"/>
      <c r="U53" s="22"/>
      <c r="V53" s="22"/>
      <c r="W53" s="22"/>
    </row>
    <row r="54" spans="1:23" customFormat="1" ht="30.75" customHeight="1" x14ac:dyDescent="0.25">
      <c r="A54" s="605"/>
      <c r="B54" s="241" t="s">
        <v>2021</v>
      </c>
      <c r="C54" s="241" t="s">
        <v>2022</v>
      </c>
      <c r="D54" s="241" t="s">
        <v>1927</v>
      </c>
      <c r="E54" s="241" t="s">
        <v>73</v>
      </c>
      <c r="F54" s="241" t="s">
        <v>73</v>
      </c>
      <c r="G54" s="241" t="s">
        <v>73</v>
      </c>
      <c r="H54" s="460">
        <v>2</v>
      </c>
      <c r="I54" s="460"/>
      <c r="J54" s="460">
        <v>18</v>
      </c>
      <c r="K54" s="460"/>
      <c r="L54" s="241"/>
      <c r="M54" s="241"/>
      <c r="N54" s="241" t="s">
        <v>32</v>
      </c>
      <c r="O54" s="243" t="s">
        <v>49</v>
      </c>
      <c r="P54" s="5" t="s">
        <v>2023</v>
      </c>
      <c r="Q54" s="322" t="s">
        <v>164</v>
      </c>
      <c r="R54" s="22"/>
      <c r="S54" s="22"/>
      <c r="T54" s="22"/>
      <c r="U54" s="22"/>
      <c r="V54" s="22"/>
      <c r="W54" s="22"/>
    </row>
    <row r="55" spans="1:23" customFormat="1" ht="30.75" customHeight="1" x14ac:dyDescent="0.25">
      <c r="A55" s="605"/>
      <c r="B55" s="241" t="s">
        <v>2024</v>
      </c>
      <c r="C55" s="241" t="s">
        <v>2025</v>
      </c>
      <c r="D55" s="241" t="s">
        <v>691</v>
      </c>
      <c r="E55" s="241" t="s">
        <v>73</v>
      </c>
      <c r="F55" s="241" t="s">
        <v>73</v>
      </c>
      <c r="G55" s="241" t="s">
        <v>79</v>
      </c>
      <c r="H55" s="460">
        <v>2</v>
      </c>
      <c r="I55" s="460"/>
      <c r="J55" s="460">
        <v>10</v>
      </c>
      <c r="K55" s="460"/>
      <c r="L55" s="241"/>
      <c r="M55" s="241"/>
      <c r="N55" s="241" t="s">
        <v>45</v>
      </c>
      <c r="O55" s="243" t="s">
        <v>156</v>
      </c>
      <c r="P55" s="5" t="s">
        <v>1208</v>
      </c>
      <c r="Q55" s="198" t="s">
        <v>164</v>
      </c>
      <c r="R55" s="22"/>
      <c r="S55" s="22"/>
      <c r="T55" s="22"/>
      <c r="U55" s="22"/>
      <c r="V55" s="22"/>
      <c r="W55" s="22"/>
    </row>
    <row r="56" spans="1:23" customFormat="1" ht="30" customHeight="1" x14ac:dyDescent="0.3">
      <c r="A56" s="293" t="s">
        <v>296</v>
      </c>
      <c r="B56" s="241" t="s">
        <v>2026</v>
      </c>
      <c r="C56" s="241" t="s">
        <v>534</v>
      </c>
      <c r="D56" s="241" t="s">
        <v>1878</v>
      </c>
      <c r="E56" s="241" t="s">
        <v>73</v>
      </c>
      <c r="F56" s="241" t="s">
        <v>73</v>
      </c>
      <c r="G56" s="241" t="s">
        <v>79</v>
      </c>
      <c r="H56" s="581">
        <v>2</v>
      </c>
      <c r="I56" s="581"/>
      <c r="J56" s="460" t="s">
        <v>80</v>
      </c>
      <c r="K56" s="460"/>
      <c r="L56" s="241"/>
      <c r="M56" s="241"/>
      <c r="N56" s="241" t="s">
        <v>32</v>
      </c>
      <c r="O56" s="243" t="s">
        <v>26</v>
      </c>
      <c r="P56" s="5" t="s">
        <v>2027</v>
      </c>
      <c r="Q56" s="322" t="s">
        <v>83</v>
      </c>
      <c r="R56" s="22"/>
      <c r="S56" s="22"/>
      <c r="T56" s="22"/>
      <c r="U56" s="22"/>
      <c r="V56" s="22"/>
      <c r="W56" s="22"/>
    </row>
    <row r="57" spans="1:23" customFormat="1" ht="31.5" customHeight="1" x14ac:dyDescent="0.3">
      <c r="A57" s="293" t="s">
        <v>318</v>
      </c>
      <c r="B57" s="241" t="s">
        <v>2028</v>
      </c>
      <c r="C57" s="241" t="s">
        <v>2029</v>
      </c>
      <c r="D57" s="241" t="s">
        <v>1878</v>
      </c>
      <c r="E57" s="241" t="s">
        <v>73</v>
      </c>
      <c r="F57" s="241" t="s">
        <v>73</v>
      </c>
      <c r="G57" s="241" t="s">
        <v>79</v>
      </c>
      <c r="H57" s="460">
        <v>2</v>
      </c>
      <c r="I57" s="460"/>
      <c r="J57" s="460" t="s">
        <v>80</v>
      </c>
      <c r="K57" s="460"/>
      <c r="L57" s="241"/>
      <c r="M57" s="241"/>
      <c r="N57" s="241" t="s">
        <v>23</v>
      </c>
      <c r="O57" s="243" t="s">
        <v>24</v>
      </c>
      <c r="P57" s="5" t="s">
        <v>1741</v>
      </c>
      <c r="Q57" s="322" t="s">
        <v>468</v>
      </c>
      <c r="R57" s="22"/>
      <c r="S57" s="22"/>
      <c r="T57" s="22"/>
      <c r="U57" s="22"/>
      <c r="V57" s="22"/>
      <c r="W57" s="22"/>
    </row>
    <row r="58" spans="1:23" customFormat="1" ht="15" x14ac:dyDescent="0.25">
      <c r="A58" s="605" t="s">
        <v>329</v>
      </c>
      <c r="B58" s="460" t="s">
        <v>2030</v>
      </c>
      <c r="C58" s="460" t="s">
        <v>331</v>
      </c>
      <c r="D58" s="460" t="s">
        <v>2031</v>
      </c>
      <c r="E58" s="460" t="s">
        <v>73</v>
      </c>
      <c r="F58" s="460" t="s">
        <v>73</v>
      </c>
      <c r="G58" s="460" t="s">
        <v>79</v>
      </c>
      <c r="H58" s="460">
        <v>2</v>
      </c>
      <c r="I58" s="460"/>
      <c r="J58" s="460">
        <v>10</v>
      </c>
      <c r="K58" s="460"/>
      <c r="L58" s="461"/>
      <c r="M58" s="461"/>
      <c r="N58" s="456" t="s">
        <v>23</v>
      </c>
      <c r="O58" s="457" t="s">
        <v>24</v>
      </c>
      <c r="P58" s="481" t="s">
        <v>2032</v>
      </c>
      <c r="Q58" s="661" t="s">
        <v>98</v>
      </c>
      <c r="R58" s="22"/>
      <c r="S58" s="22"/>
      <c r="T58" s="22"/>
      <c r="U58" s="22"/>
      <c r="V58" s="22"/>
      <c r="W58" s="22"/>
    </row>
    <row r="59" spans="1:23" customFormat="1" ht="15" x14ac:dyDescent="0.25">
      <c r="A59" s="605"/>
      <c r="B59" s="460"/>
      <c r="C59" s="460"/>
      <c r="D59" s="460"/>
      <c r="E59" s="460"/>
      <c r="F59" s="460"/>
      <c r="G59" s="460"/>
      <c r="H59" s="460"/>
      <c r="I59" s="460"/>
      <c r="J59" s="460"/>
      <c r="K59" s="460"/>
      <c r="L59" s="461"/>
      <c r="M59" s="461"/>
      <c r="N59" s="456"/>
      <c r="O59" s="457"/>
      <c r="P59" s="481"/>
      <c r="Q59" s="661"/>
      <c r="R59" s="22"/>
      <c r="S59" s="22"/>
      <c r="T59" s="22"/>
      <c r="U59" s="22"/>
      <c r="V59" s="22"/>
      <c r="W59" s="22"/>
    </row>
    <row r="60" spans="1:23" customFormat="1" ht="15" x14ac:dyDescent="0.25">
      <c r="A60" s="605"/>
      <c r="B60" s="460" t="s">
        <v>2033</v>
      </c>
      <c r="C60" s="460" t="s">
        <v>331</v>
      </c>
      <c r="D60" s="460" t="s">
        <v>2228</v>
      </c>
      <c r="E60" s="460" t="s">
        <v>73</v>
      </c>
      <c r="F60" s="460" t="s">
        <v>73</v>
      </c>
      <c r="G60" s="460" t="s">
        <v>79</v>
      </c>
      <c r="H60" s="460">
        <v>1</v>
      </c>
      <c r="I60" s="460"/>
      <c r="J60" s="460">
        <v>5</v>
      </c>
      <c r="K60" s="460"/>
      <c r="L60" s="461"/>
      <c r="M60" s="461"/>
      <c r="N60" s="456" t="s">
        <v>23</v>
      </c>
      <c r="O60" s="457" t="s">
        <v>24</v>
      </c>
      <c r="P60" s="481" t="s">
        <v>1855</v>
      </c>
      <c r="Q60" s="662" t="s">
        <v>2034</v>
      </c>
      <c r="R60" s="22"/>
      <c r="S60" s="22"/>
      <c r="T60" s="22"/>
      <c r="U60" s="22"/>
      <c r="V60" s="22"/>
      <c r="W60" s="22"/>
    </row>
    <row r="61" spans="1:23" customFormat="1" ht="28.5" customHeight="1" x14ac:dyDescent="0.25">
      <c r="A61" s="605"/>
      <c r="B61" s="460"/>
      <c r="C61" s="460"/>
      <c r="D61" s="460"/>
      <c r="E61" s="460"/>
      <c r="F61" s="460"/>
      <c r="G61" s="460"/>
      <c r="H61" s="460"/>
      <c r="I61" s="460"/>
      <c r="J61" s="460"/>
      <c r="K61" s="460"/>
      <c r="L61" s="461"/>
      <c r="M61" s="461"/>
      <c r="N61" s="456"/>
      <c r="O61" s="457"/>
      <c r="P61" s="481"/>
      <c r="Q61" s="662"/>
      <c r="R61" s="22"/>
      <c r="S61" s="22"/>
      <c r="T61" s="22"/>
      <c r="U61" s="22"/>
      <c r="V61" s="22"/>
      <c r="W61" s="22"/>
    </row>
    <row r="62" spans="1:23" customFormat="1" ht="15" x14ac:dyDescent="0.25">
      <c r="A62" s="605"/>
      <c r="B62" s="460" t="s">
        <v>543</v>
      </c>
      <c r="C62" s="460" t="s">
        <v>340</v>
      </c>
      <c r="D62" s="460" t="s">
        <v>2035</v>
      </c>
      <c r="E62" s="460">
        <v>2</v>
      </c>
      <c r="F62" s="460">
        <v>2</v>
      </c>
      <c r="G62" s="460">
        <v>1</v>
      </c>
      <c r="H62" s="460">
        <v>5</v>
      </c>
      <c r="I62" s="460"/>
      <c r="J62" s="460" t="s">
        <v>2036</v>
      </c>
      <c r="K62" s="460"/>
      <c r="L62" s="461"/>
      <c r="M62" s="461"/>
      <c r="N62" s="456" t="s">
        <v>305</v>
      </c>
      <c r="O62" s="457" t="s">
        <v>246</v>
      </c>
      <c r="P62" s="481" t="s">
        <v>544</v>
      </c>
      <c r="Q62" s="661" t="s">
        <v>98</v>
      </c>
      <c r="R62" s="22"/>
      <c r="S62" s="22"/>
      <c r="T62" s="22"/>
      <c r="U62" s="22"/>
      <c r="V62" s="22"/>
      <c r="W62" s="22"/>
    </row>
    <row r="63" spans="1:23" customFormat="1" ht="15" x14ac:dyDescent="0.25">
      <c r="A63" s="605"/>
      <c r="B63" s="460"/>
      <c r="C63" s="460"/>
      <c r="D63" s="460"/>
      <c r="E63" s="460"/>
      <c r="F63" s="460"/>
      <c r="G63" s="460"/>
      <c r="H63" s="460"/>
      <c r="I63" s="460"/>
      <c r="J63" s="460"/>
      <c r="K63" s="460"/>
      <c r="L63" s="461"/>
      <c r="M63" s="461"/>
      <c r="N63" s="456"/>
      <c r="O63" s="457"/>
      <c r="P63" s="481"/>
      <c r="Q63" s="661"/>
      <c r="R63" s="22"/>
      <c r="S63" s="22"/>
      <c r="T63" s="22"/>
      <c r="U63" s="22"/>
      <c r="V63" s="22"/>
      <c r="W63" s="22"/>
    </row>
    <row r="64" spans="1:23" customFormat="1" ht="39" x14ac:dyDescent="0.25">
      <c r="A64" s="605"/>
      <c r="B64" s="460" t="s">
        <v>2037</v>
      </c>
      <c r="C64" s="460" t="s">
        <v>2038</v>
      </c>
      <c r="D64" s="241" t="s">
        <v>2039</v>
      </c>
      <c r="E64" s="460" t="s">
        <v>73</v>
      </c>
      <c r="F64" s="460" t="s">
        <v>79</v>
      </c>
      <c r="G64" s="460" t="s">
        <v>79</v>
      </c>
      <c r="H64" s="460">
        <v>1</v>
      </c>
      <c r="I64" s="460"/>
      <c r="J64" s="460">
        <v>5</v>
      </c>
      <c r="K64" s="460"/>
      <c r="L64" s="461"/>
      <c r="M64" s="461"/>
      <c r="N64" s="460" t="s">
        <v>305</v>
      </c>
      <c r="O64" s="463" t="s">
        <v>246</v>
      </c>
      <c r="P64" s="497" t="s">
        <v>2040</v>
      </c>
      <c r="Q64" s="659" t="s">
        <v>103</v>
      </c>
      <c r="R64" s="22"/>
      <c r="S64" s="22"/>
      <c r="T64" s="22"/>
      <c r="U64" s="22"/>
      <c r="V64" s="22"/>
      <c r="W64" s="22"/>
    </row>
    <row r="65" spans="1:23" customFormat="1" ht="26.25" x14ac:dyDescent="0.25">
      <c r="A65" s="605"/>
      <c r="B65" s="460"/>
      <c r="C65" s="460"/>
      <c r="D65" s="241" t="s">
        <v>2229</v>
      </c>
      <c r="E65" s="460"/>
      <c r="F65" s="460"/>
      <c r="G65" s="460"/>
      <c r="H65" s="460">
        <v>1</v>
      </c>
      <c r="I65" s="460"/>
      <c r="J65" s="460">
        <v>5</v>
      </c>
      <c r="K65" s="460"/>
      <c r="L65" s="461"/>
      <c r="M65" s="461"/>
      <c r="N65" s="460"/>
      <c r="O65" s="463"/>
      <c r="P65" s="497"/>
      <c r="Q65" s="659"/>
      <c r="R65" s="22"/>
      <c r="S65" s="22"/>
      <c r="T65" s="22"/>
      <c r="U65" s="22"/>
      <c r="V65" s="22"/>
      <c r="W65" s="22"/>
    </row>
    <row r="66" spans="1:23" customFormat="1" ht="26.25" x14ac:dyDescent="0.25">
      <c r="A66" s="605"/>
      <c r="B66" s="241" t="s">
        <v>2041</v>
      </c>
      <c r="C66" s="241" t="s">
        <v>331</v>
      </c>
      <c r="D66" s="241" t="s">
        <v>736</v>
      </c>
      <c r="E66" s="241" t="s">
        <v>73</v>
      </c>
      <c r="F66" s="241" t="s">
        <v>73</v>
      </c>
      <c r="G66" s="241" t="s">
        <v>79</v>
      </c>
      <c r="H66" s="460">
        <v>2</v>
      </c>
      <c r="I66" s="460"/>
      <c r="J66" s="460" t="s">
        <v>80</v>
      </c>
      <c r="K66" s="460"/>
      <c r="L66" s="241"/>
      <c r="M66" s="241"/>
      <c r="N66" s="241" t="s">
        <v>23</v>
      </c>
      <c r="O66" s="243" t="s">
        <v>24</v>
      </c>
      <c r="P66" s="248" t="s">
        <v>1769</v>
      </c>
      <c r="Q66" s="321" t="s">
        <v>103</v>
      </c>
      <c r="R66" s="22"/>
      <c r="S66" s="22"/>
      <c r="T66" s="22"/>
      <c r="U66" s="22"/>
      <c r="V66" s="22"/>
      <c r="W66" s="22"/>
    </row>
    <row r="67" spans="1:23" customFormat="1" ht="33" customHeight="1" x14ac:dyDescent="0.25">
      <c r="A67" s="605" t="s">
        <v>342</v>
      </c>
      <c r="B67" s="241" t="s">
        <v>2042</v>
      </c>
      <c r="C67" s="241" t="s">
        <v>2043</v>
      </c>
      <c r="D67" s="241" t="s">
        <v>1878</v>
      </c>
      <c r="E67" s="241" t="s">
        <v>73</v>
      </c>
      <c r="F67" s="241" t="s">
        <v>73</v>
      </c>
      <c r="G67" s="241" t="s">
        <v>79</v>
      </c>
      <c r="H67" s="460">
        <v>2</v>
      </c>
      <c r="I67" s="460"/>
      <c r="J67" s="460">
        <v>10</v>
      </c>
      <c r="K67" s="460"/>
      <c r="L67" s="241" t="s">
        <v>234</v>
      </c>
      <c r="M67" s="241"/>
      <c r="N67" s="241" t="s">
        <v>23</v>
      </c>
      <c r="O67" s="243" t="s">
        <v>209</v>
      </c>
      <c r="P67" s="248" t="s">
        <v>291</v>
      </c>
      <c r="Q67" s="324" t="s">
        <v>113</v>
      </c>
      <c r="R67" s="22"/>
      <c r="S67" s="22"/>
      <c r="T67" s="22"/>
      <c r="U67" s="22"/>
      <c r="V67" s="22"/>
      <c r="W67" s="22"/>
    </row>
    <row r="68" spans="1:23" customFormat="1" ht="33" customHeight="1" x14ac:dyDescent="0.25">
      <c r="A68" s="605"/>
      <c r="B68" s="241" t="s">
        <v>2044</v>
      </c>
      <c r="C68" s="241" t="s">
        <v>958</v>
      </c>
      <c r="D68" s="241" t="s">
        <v>1878</v>
      </c>
      <c r="E68" s="241" t="s">
        <v>73</v>
      </c>
      <c r="F68" s="241" t="s">
        <v>73</v>
      </c>
      <c r="G68" s="241" t="s">
        <v>79</v>
      </c>
      <c r="H68" s="460">
        <v>2</v>
      </c>
      <c r="I68" s="460"/>
      <c r="J68" s="460">
        <v>10</v>
      </c>
      <c r="K68" s="460"/>
      <c r="L68" s="241"/>
      <c r="M68" s="241"/>
      <c r="N68" s="241" t="s">
        <v>345</v>
      </c>
      <c r="O68" s="243" t="s">
        <v>346</v>
      </c>
      <c r="P68" s="248" t="s">
        <v>2045</v>
      </c>
      <c r="Q68" s="324" t="s">
        <v>271</v>
      </c>
      <c r="R68" s="22"/>
      <c r="S68" s="22"/>
      <c r="T68" s="22"/>
      <c r="U68" s="22"/>
      <c r="V68" s="22"/>
      <c r="W68" s="22"/>
    </row>
    <row r="69" spans="1:23" customFormat="1" ht="32.25" customHeight="1" x14ac:dyDescent="0.25">
      <c r="A69" s="605" t="s">
        <v>352</v>
      </c>
      <c r="B69" s="241" t="s">
        <v>2046</v>
      </c>
      <c r="C69" s="241" t="s">
        <v>962</v>
      </c>
      <c r="D69" s="241" t="s">
        <v>2047</v>
      </c>
      <c r="E69" s="241" t="s">
        <v>73</v>
      </c>
      <c r="F69" s="241" t="s">
        <v>73</v>
      </c>
      <c r="G69" s="241" t="s">
        <v>79</v>
      </c>
      <c r="H69" s="460">
        <v>2</v>
      </c>
      <c r="I69" s="460"/>
      <c r="J69" s="460" t="s">
        <v>80</v>
      </c>
      <c r="K69" s="460"/>
      <c r="L69" s="241"/>
      <c r="M69" s="241"/>
      <c r="N69" s="241" t="s">
        <v>25</v>
      </c>
      <c r="O69" s="243" t="s">
        <v>24</v>
      </c>
      <c r="P69" s="203" t="s">
        <v>2048</v>
      </c>
      <c r="Q69" s="321" t="s">
        <v>2049</v>
      </c>
      <c r="R69" s="22"/>
      <c r="S69" s="22"/>
      <c r="T69" s="22"/>
      <c r="U69" s="22"/>
      <c r="V69" s="22"/>
      <c r="W69" s="22"/>
    </row>
    <row r="70" spans="1:23" customFormat="1" ht="26.25" customHeight="1" x14ac:dyDescent="0.25">
      <c r="A70" s="605"/>
      <c r="B70" s="241" t="s">
        <v>2050</v>
      </c>
      <c r="C70" s="241" t="s">
        <v>2051</v>
      </c>
      <c r="D70" s="241" t="s">
        <v>2052</v>
      </c>
      <c r="E70" s="241" t="s">
        <v>79</v>
      </c>
      <c r="F70" s="241" t="s">
        <v>73</v>
      </c>
      <c r="G70" s="241" t="s">
        <v>73</v>
      </c>
      <c r="H70" s="460">
        <v>2</v>
      </c>
      <c r="I70" s="460"/>
      <c r="J70" s="460">
        <v>10</v>
      </c>
      <c r="K70" s="460"/>
      <c r="L70" s="241"/>
      <c r="M70" s="241"/>
      <c r="N70" s="241" t="s">
        <v>274</v>
      </c>
      <c r="O70" s="243" t="s">
        <v>24</v>
      </c>
      <c r="P70" s="203" t="s">
        <v>816</v>
      </c>
      <c r="Q70" s="321" t="s">
        <v>120</v>
      </c>
      <c r="R70" s="22"/>
      <c r="S70" s="22"/>
      <c r="T70" s="22"/>
      <c r="U70" s="22"/>
      <c r="V70" s="22"/>
      <c r="W70" s="22"/>
    </row>
    <row r="71" spans="1:23" customFormat="1" ht="24.95" customHeight="1" x14ac:dyDescent="0.25">
      <c r="A71" s="605"/>
      <c r="B71" s="460" t="s">
        <v>2053</v>
      </c>
      <c r="C71" s="460" t="s">
        <v>2054</v>
      </c>
      <c r="D71" s="460" t="s">
        <v>1878</v>
      </c>
      <c r="E71" s="460" t="s">
        <v>73</v>
      </c>
      <c r="F71" s="460" t="s">
        <v>73</v>
      </c>
      <c r="G71" s="460" t="s">
        <v>79</v>
      </c>
      <c r="H71" s="460" t="s">
        <v>2055</v>
      </c>
      <c r="I71" s="460"/>
      <c r="J71" s="460">
        <v>10</v>
      </c>
      <c r="K71" s="460"/>
      <c r="L71" s="461"/>
      <c r="M71" s="461"/>
      <c r="N71" s="461"/>
      <c r="O71" s="660"/>
      <c r="P71" s="658" t="s">
        <v>506</v>
      </c>
      <c r="Q71" s="659" t="s">
        <v>113</v>
      </c>
      <c r="R71" s="22"/>
      <c r="S71" s="22"/>
      <c r="T71" s="22"/>
      <c r="U71" s="22"/>
      <c r="V71" s="22"/>
      <c r="W71" s="22"/>
    </row>
    <row r="72" spans="1:23" customFormat="1" ht="24.95" customHeight="1" x14ac:dyDescent="0.25">
      <c r="A72" s="605"/>
      <c r="B72" s="460"/>
      <c r="C72" s="460"/>
      <c r="D72" s="460"/>
      <c r="E72" s="460"/>
      <c r="F72" s="460"/>
      <c r="G72" s="460"/>
      <c r="H72" s="460" t="s">
        <v>2056</v>
      </c>
      <c r="I72" s="460"/>
      <c r="J72" s="460">
        <v>5</v>
      </c>
      <c r="K72" s="460"/>
      <c r="L72" s="461"/>
      <c r="M72" s="461"/>
      <c r="N72" s="461"/>
      <c r="O72" s="660"/>
      <c r="P72" s="658"/>
      <c r="Q72" s="659"/>
      <c r="R72" s="22"/>
      <c r="S72" s="22"/>
      <c r="T72" s="22"/>
      <c r="U72" s="22"/>
      <c r="V72" s="22"/>
      <c r="W72" s="22"/>
    </row>
    <row r="73" spans="1:23" customFormat="1" ht="24.95" customHeight="1" x14ac:dyDescent="0.25">
      <c r="A73" s="605"/>
      <c r="B73" s="460"/>
      <c r="C73" s="460"/>
      <c r="D73" s="460"/>
      <c r="E73" s="460"/>
      <c r="F73" s="460"/>
      <c r="G73" s="460"/>
      <c r="H73" s="460" t="s">
        <v>2057</v>
      </c>
      <c r="I73" s="460"/>
      <c r="J73" s="460">
        <v>5</v>
      </c>
      <c r="K73" s="460"/>
      <c r="L73" s="461"/>
      <c r="M73" s="461"/>
      <c r="N73" s="461"/>
      <c r="O73" s="660"/>
      <c r="P73" s="658"/>
      <c r="Q73" s="659"/>
      <c r="R73" s="22"/>
      <c r="S73" s="22"/>
      <c r="T73" s="22"/>
      <c r="U73" s="22"/>
      <c r="V73" s="22"/>
      <c r="W73" s="22"/>
    </row>
    <row r="74" spans="1:23" customFormat="1" ht="33.75" customHeight="1" thickBot="1" x14ac:dyDescent="0.3">
      <c r="A74" s="656" t="s">
        <v>398</v>
      </c>
      <c r="B74" s="241" t="s">
        <v>446</v>
      </c>
      <c r="C74" s="241" t="s">
        <v>447</v>
      </c>
      <c r="D74" s="241" t="s">
        <v>1878</v>
      </c>
      <c r="E74" s="241" t="s">
        <v>73</v>
      </c>
      <c r="F74" s="241" t="s">
        <v>73</v>
      </c>
      <c r="G74" s="241" t="s">
        <v>73</v>
      </c>
      <c r="H74" s="460">
        <v>3</v>
      </c>
      <c r="I74" s="460"/>
      <c r="J74" s="460" t="s">
        <v>2058</v>
      </c>
      <c r="K74" s="460"/>
      <c r="L74" s="40"/>
      <c r="M74" s="40"/>
      <c r="N74" s="291" t="s">
        <v>32</v>
      </c>
      <c r="O74" s="309" t="s">
        <v>49</v>
      </c>
      <c r="P74" s="5" t="s">
        <v>2059</v>
      </c>
      <c r="Q74" s="322" t="s">
        <v>83</v>
      </c>
      <c r="R74" s="22"/>
      <c r="S74" s="22"/>
      <c r="T74" s="22"/>
      <c r="U74" s="22"/>
      <c r="V74" s="22"/>
      <c r="W74" s="22"/>
    </row>
    <row r="75" spans="1:23" customFormat="1" ht="27" thickBot="1" x14ac:dyDescent="0.3">
      <c r="A75" s="656"/>
      <c r="B75" s="241" t="s">
        <v>436</v>
      </c>
      <c r="C75" s="241" t="s">
        <v>437</v>
      </c>
      <c r="D75" s="241" t="s">
        <v>2060</v>
      </c>
      <c r="E75" s="241" t="s">
        <v>73</v>
      </c>
      <c r="F75" s="241" t="s">
        <v>73</v>
      </c>
      <c r="G75" s="241" t="s">
        <v>79</v>
      </c>
      <c r="H75" s="460">
        <v>2</v>
      </c>
      <c r="I75" s="460"/>
      <c r="J75" s="460" t="s">
        <v>80</v>
      </c>
      <c r="K75" s="460"/>
      <c r="L75" s="241" t="s">
        <v>2061</v>
      </c>
      <c r="M75" s="241" t="s">
        <v>2062</v>
      </c>
      <c r="N75" s="291" t="s">
        <v>255</v>
      </c>
      <c r="O75" s="309" t="s">
        <v>26</v>
      </c>
      <c r="P75" s="5" t="s">
        <v>784</v>
      </c>
      <c r="Q75" s="322" t="s">
        <v>120</v>
      </c>
      <c r="R75" s="22"/>
      <c r="S75" s="22"/>
      <c r="T75" s="22"/>
      <c r="U75" s="22"/>
      <c r="V75" s="22"/>
      <c r="W75" s="22"/>
    </row>
    <row r="76" spans="1:23" customFormat="1" ht="29.25" customHeight="1" thickBot="1" x14ac:dyDescent="0.3">
      <c r="A76" s="656"/>
      <c r="B76" s="241" t="s">
        <v>1862</v>
      </c>
      <c r="C76" s="241" t="s">
        <v>1863</v>
      </c>
      <c r="D76" s="241" t="s">
        <v>2063</v>
      </c>
      <c r="E76" s="241" t="s">
        <v>73</v>
      </c>
      <c r="F76" s="241" t="s">
        <v>79</v>
      </c>
      <c r="G76" s="241" t="s">
        <v>79</v>
      </c>
      <c r="H76" s="460">
        <v>3</v>
      </c>
      <c r="I76" s="460"/>
      <c r="J76" s="460">
        <v>10</v>
      </c>
      <c r="K76" s="460"/>
      <c r="L76" s="291"/>
      <c r="M76" s="291"/>
      <c r="N76" s="291" t="s">
        <v>23</v>
      </c>
      <c r="O76" s="309" t="s">
        <v>613</v>
      </c>
      <c r="P76" s="5" t="s">
        <v>1549</v>
      </c>
      <c r="Q76" s="322" t="s">
        <v>271</v>
      </c>
      <c r="R76" s="22"/>
      <c r="S76" s="22"/>
      <c r="T76" s="22"/>
      <c r="U76" s="22"/>
      <c r="V76" s="22"/>
      <c r="W76" s="22"/>
    </row>
    <row r="77" spans="1:23" customFormat="1" ht="30.75" thickBot="1" x14ac:dyDescent="0.3">
      <c r="A77" s="656"/>
      <c r="B77" s="325" t="s">
        <v>2064</v>
      </c>
      <c r="C77" s="325" t="s">
        <v>977</v>
      </c>
      <c r="D77" s="325" t="s">
        <v>1964</v>
      </c>
      <c r="E77" s="325" t="s">
        <v>73</v>
      </c>
      <c r="F77" s="325" t="s">
        <v>73</v>
      </c>
      <c r="G77" s="325" t="s">
        <v>79</v>
      </c>
      <c r="H77" s="657">
        <v>2</v>
      </c>
      <c r="I77" s="657"/>
      <c r="J77" s="657" t="s">
        <v>80</v>
      </c>
      <c r="K77" s="657"/>
      <c r="L77" s="126"/>
      <c r="M77" s="126"/>
      <c r="N77" s="126" t="s">
        <v>305</v>
      </c>
      <c r="O77" s="141" t="s">
        <v>33</v>
      </c>
      <c r="P77" s="5" t="s">
        <v>1899</v>
      </c>
      <c r="Q77" s="321" t="s">
        <v>2065</v>
      </c>
      <c r="R77" s="22"/>
      <c r="S77" s="22"/>
      <c r="T77" s="22"/>
      <c r="U77" s="22"/>
      <c r="V77" s="22"/>
      <c r="W77" s="22"/>
    </row>
    <row r="78" spans="1:23" customFormat="1" x14ac:dyDescent="0.3">
      <c r="A78" s="204"/>
      <c r="B78" s="205"/>
      <c r="C78" s="205"/>
      <c r="D78" s="205"/>
      <c r="E78" s="205"/>
      <c r="F78" s="205"/>
      <c r="G78" s="205"/>
      <c r="H78" s="205"/>
      <c r="I78" s="205"/>
      <c r="J78" s="205"/>
      <c r="K78" s="205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</row>
    <row r="79" spans="1:23" customFormat="1" x14ac:dyDescent="0.3">
      <c r="A79" s="204"/>
      <c r="B79" s="205"/>
      <c r="C79" s="205"/>
      <c r="D79" s="205"/>
      <c r="E79" s="205"/>
      <c r="F79" s="205"/>
      <c r="G79" s="205"/>
      <c r="H79" s="205"/>
      <c r="I79" s="205"/>
      <c r="J79" s="205"/>
      <c r="K79" s="205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</row>
    <row r="80" spans="1:23" customFormat="1" x14ac:dyDescent="0.3">
      <c r="A80" s="204"/>
      <c r="B80" s="205"/>
      <c r="C80" s="205"/>
      <c r="D80" s="205"/>
      <c r="E80" s="205"/>
      <c r="F80" s="205"/>
      <c r="G80" s="205"/>
      <c r="H80" s="205"/>
      <c r="I80" s="205"/>
      <c r="J80" s="205"/>
      <c r="K80" s="205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</row>
    <row r="81" spans="1:23" customFormat="1" x14ac:dyDescent="0.3">
      <c r="A81" s="204"/>
      <c r="B81" s="205"/>
      <c r="C81" s="205"/>
      <c r="D81" s="205"/>
      <c r="E81" s="205"/>
      <c r="F81" s="205"/>
      <c r="G81" s="205"/>
      <c r="H81" s="205"/>
      <c r="I81" s="205"/>
      <c r="J81" s="205"/>
      <c r="K81" s="205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</row>
    <row r="82" spans="1:23" customFormat="1" x14ac:dyDescent="0.3">
      <c r="A82" s="204"/>
      <c r="B82" s="205"/>
      <c r="C82" s="205"/>
      <c r="D82" s="205"/>
      <c r="E82" s="205"/>
      <c r="F82" s="205"/>
      <c r="G82" s="205"/>
      <c r="H82" s="205"/>
      <c r="I82" s="205"/>
      <c r="J82" s="205"/>
      <c r="K82" s="205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</row>
    <row r="83" spans="1:23" customFormat="1" x14ac:dyDescent="0.3">
      <c r="A83" s="204"/>
      <c r="B83" s="205"/>
      <c r="C83" s="205"/>
      <c r="D83" s="205"/>
      <c r="E83" s="205"/>
      <c r="F83" s="205"/>
      <c r="G83" s="205"/>
      <c r="H83" s="205"/>
      <c r="I83" s="205"/>
      <c r="J83" s="205"/>
      <c r="K83" s="205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</row>
    <row r="84" spans="1:23" customFormat="1" x14ac:dyDescent="0.3">
      <c r="A84" s="204"/>
      <c r="B84" s="205"/>
      <c r="C84" s="205"/>
      <c r="D84" s="205"/>
      <c r="E84" s="205"/>
      <c r="F84" s="205"/>
      <c r="G84" s="205"/>
      <c r="H84" s="205"/>
      <c r="I84" s="205"/>
      <c r="J84" s="205"/>
      <c r="K84" s="205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</row>
    <row r="85" spans="1:23" customFormat="1" x14ac:dyDescent="0.3">
      <c r="A85" s="204"/>
      <c r="B85" s="205"/>
      <c r="C85" s="205"/>
      <c r="D85" s="205"/>
      <c r="E85" s="205"/>
      <c r="F85" s="205"/>
      <c r="G85" s="205"/>
      <c r="H85" s="205"/>
      <c r="I85" s="205"/>
      <c r="J85" s="205"/>
      <c r="K85" s="205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</row>
    <row r="86" spans="1:23" customFormat="1" x14ac:dyDescent="0.3">
      <c r="A86" s="204"/>
      <c r="B86" s="205"/>
      <c r="C86" s="205"/>
      <c r="D86" s="205"/>
      <c r="E86" s="205"/>
      <c r="F86" s="205"/>
      <c r="G86" s="205"/>
      <c r="H86" s="205"/>
      <c r="I86" s="205"/>
      <c r="J86" s="205"/>
      <c r="K86" s="205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</row>
    <row r="87" spans="1:23" customFormat="1" x14ac:dyDescent="0.3">
      <c r="A87" s="204"/>
      <c r="B87" s="205"/>
      <c r="C87" s="205"/>
      <c r="D87" s="205"/>
      <c r="E87" s="205"/>
      <c r="F87" s="205"/>
      <c r="G87" s="205"/>
      <c r="H87" s="205"/>
      <c r="I87" s="205"/>
      <c r="J87" s="205"/>
      <c r="K87" s="205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</row>
    <row r="88" spans="1:23" customFormat="1" x14ac:dyDescent="0.3">
      <c r="A88" s="204"/>
      <c r="B88" s="205"/>
      <c r="C88" s="205"/>
      <c r="D88" s="205"/>
      <c r="E88" s="205"/>
      <c r="F88" s="205"/>
      <c r="G88" s="205"/>
      <c r="H88" s="205"/>
      <c r="I88" s="205"/>
      <c r="J88" s="205"/>
      <c r="K88" s="205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</row>
    <row r="89" spans="1:23" customFormat="1" x14ac:dyDescent="0.3">
      <c r="A89" s="204"/>
      <c r="B89" s="205"/>
      <c r="C89" s="205"/>
      <c r="D89" s="205"/>
      <c r="E89" s="205"/>
      <c r="F89" s="205"/>
      <c r="G89" s="205"/>
      <c r="H89" s="205"/>
      <c r="I89" s="205"/>
      <c r="J89" s="205"/>
      <c r="K89" s="205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</row>
    <row r="90" spans="1:23" customFormat="1" x14ac:dyDescent="0.3">
      <c r="A90" s="204"/>
      <c r="B90" s="205"/>
      <c r="C90" s="205"/>
      <c r="D90" s="205"/>
      <c r="E90" s="205"/>
      <c r="F90" s="205"/>
      <c r="G90" s="205"/>
      <c r="H90" s="205"/>
      <c r="I90" s="205"/>
      <c r="J90" s="205"/>
      <c r="K90" s="205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</row>
    <row r="91" spans="1:23" customFormat="1" x14ac:dyDescent="0.3">
      <c r="A91" s="204"/>
      <c r="B91" s="205"/>
      <c r="C91" s="205"/>
      <c r="D91" s="205"/>
      <c r="E91" s="205"/>
      <c r="F91" s="205"/>
      <c r="G91" s="205"/>
      <c r="H91" s="205"/>
      <c r="I91" s="205"/>
      <c r="J91" s="205"/>
      <c r="K91" s="205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</row>
  </sheetData>
  <mergeCells count="282">
    <mergeCell ref="A1:K1"/>
    <mergeCell ref="L1:O1"/>
    <mergeCell ref="P1:Q1"/>
    <mergeCell ref="A2:A3"/>
    <mergeCell ref="B2:B3"/>
    <mergeCell ref="C2:C3"/>
    <mergeCell ref="D2:D3"/>
    <mergeCell ref="E2:G2"/>
    <mergeCell ref="H2:I3"/>
    <mergeCell ref="J2:K3"/>
    <mergeCell ref="P2:P3"/>
    <mergeCell ref="Q2:Q3"/>
    <mergeCell ref="O7:O9"/>
    <mergeCell ref="P7:P9"/>
    <mergeCell ref="Q7:Q9"/>
    <mergeCell ref="H10:I10"/>
    <mergeCell ref="J10:K10"/>
    <mergeCell ref="H11:I11"/>
    <mergeCell ref="J11:K11"/>
    <mergeCell ref="G7:G9"/>
    <mergeCell ref="H7:I9"/>
    <mergeCell ref="M7:M9"/>
    <mergeCell ref="N7:N9"/>
    <mergeCell ref="A4:A6"/>
    <mergeCell ref="H4:I4"/>
    <mergeCell ref="J4:K4"/>
    <mergeCell ref="H5:I5"/>
    <mergeCell ref="J5:K5"/>
    <mergeCell ref="H6:I6"/>
    <mergeCell ref="J6:K6"/>
    <mergeCell ref="J7:K9"/>
    <mergeCell ref="L7:L9"/>
    <mergeCell ref="A7:A11"/>
    <mergeCell ref="B7:B9"/>
    <mergeCell ref="C7:C9"/>
    <mergeCell ref="D7:D9"/>
    <mergeCell ref="E7:E9"/>
    <mergeCell ref="F7:F9"/>
    <mergeCell ref="H12:I12"/>
    <mergeCell ref="J12:K12"/>
    <mergeCell ref="A13:A15"/>
    <mergeCell ref="H13:I13"/>
    <mergeCell ref="J13:K13"/>
    <mergeCell ref="H14:I14"/>
    <mergeCell ref="J14:K14"/>
    <mergeCell ref="H15:I15"/>
    <mergeCell ref="J15:K15"/>
    <mergeCell ref="H16:I16"/>
    <mergeCell ref="A17:A25"/>
    <mergeCell ref="B17:B18"/>
    <mergeCell ref="C17:C18"/>
    <mergeCell ref="D17:D18"/>
    <mergeCell ref="E17:E18"/>
    <mergeCell ref="F17:F18"/>
    <mergeCell ref="G17:G18"/>
    <mergeCell ref="H21:I21"/>
    <mergeCell ref="H24:I24"/>
    <mergeCell ref="J24:K24"/>
    <mergeCell ref="P17:P18"/>
    <mergeCell ref="Q17:Q18"/>
    <mergeCell ref="H17:I18"/>
    <mergeCell ref="J17:K18"/>
    <mergeCell ref="L17:L18"/>
    <mergeCell ref="M17:M18"/>
    <mergeCell ref="N17:N18"/>
    <mergeCell ref="O17:O18"/>
    <mergeCell ref="J21:K21"/>
    <mergeCell ref="H22:I22"/>
    <mergeCell ref="J22:K22"/>
    <mergeCell ref="H23:I23"/>
    <mergeCell ref="J23:K23"/>
    <mergeCell ref="H19:I19"/>
    <mergeCell ref="J19:K19"/>
    <mergeCell ref="H20:I20"/>
    <mergeCell ref="J20:K20"/>
    <mergeCell ref="Q29:Q30"/>
    <mergeCell ref="N29:N30"/>
    <mergeCell ref="O29:O30"/>
    <mergeCell ref="P29:P30"/>
    <mergeCell ref="H25:I25"/>
    <mergeCell ref="J25:K25"/>
    <mergeCell ref="L29:L30"/>
    <mergeCell ref="M29:M30"/>
    <mergeCell ref="A26:A27"/>
    <mergeCell ref="H26:I26"/>
    <mergeCell ref="J26:K26"/>
    <mergeCell ref="H27:I27"/>
    <mergeCell ref="J27:K27"/>
    <mergeCell ref="H28:I28"/>
    <mergeCell ref="J28:K28"/>
    <mergeCell ref="A32:A34"/>
    <mergeCell ref="H32:I32"/>
    <mergeCell ref="J32:K32"/>
    <mergeCell ref="H33:I33"/>
    <mergeCell ref="J33:K33"/>
    <mergeCell ref="J34:K34"/>
    <mergeCell ref="J29:K30"/>
    <mergeCell ref="A29:A31"/>
    <mergeCell ref="B29:B30"/>
    <mergeCell ref="C29:C30"/>
    <mergeCell ref="D29:D30"/>
    <mergeCell ref="E29:E30"/>
    <mergeCell ref="F29:F30"/>
    <mergeCell ref="G29:G30"/>
    <mergeCell ref="H29:I30"/>
    <mergeCell ref="H31:I31"/>
    <mergeCell ref="J31:K31"/>
    <mergeCell ref="H35:I35"/>
    <mergeCell ref="J35:K35"/>
    <mergeCell ref="A36:A44"/>
    <mergeCell ref="B36:B37"/>
    <mergeCell ref="C36:C37"/>
    <mergeCell ref="D36:D37"/>
    <mergeCell ref="E36:E37"/>
    <mergeCell ref="F36:F37"/>
    <mergeCell ref="G36:G37"/>
    <mergeCell ref="H36:I37"/>
    <mergeCell ref="H41:I41"/>
    <mergeCell ref="J41:K41"/>
    <mergeCell ref="H42:I42"/>
    <mergeCell ref="J42:K42"/>
    <mergeCell ref="H43:I43"/>
    <mergeCell ref="J43:K43"/>
    <mergeCell ref="H44:I44"/>
    <mergeCell ref="J44:K44"/>
    <mergeCell ref="Q36:Q37"/>
    <mergeCell ref="H38:I38"/>
    <mergeCell ref="J38:K38"/>
    <mergeCell ref="B39:B40"/>
    <mergeCell ref="C39:C40"/>
    <mergeCell ref="D39:D40"/>
    <mergeCell ref="E39:E40"/>
    <mergeCell ref="F39:F40"/>
    <mergeCell ref="G39:G40"/>
    <mergeCell ref="H39:I40"/>
    <mergeCell ref="J36:K37"/>
    <mergeCell ref="L36:L37"/>
    <mergeCell ref="M36:M37"/>
    <mergeCell ref="N36:N37"/>
    <mergeCell ref="O36:O37"/>
    <mergeCell ref="P36:P37"/>
    <mergeCell ref="Q39:Q40"/>
    <mergeCell ref="J39:K40"/>
    <mergeCell ref="L39:L40"/>
    <mergeCell ref="M39:M40"/>
    <mergeCell ref="N39:N40"/>
    <mergeCell ref="O39:O40"/>
    <mergeCell ref="P39:P40"/>
    <mergeCell ref="A45:A55"/>
    <mergeCell ref="B45:B46"/>
    <mergeCell ref="C45:C46"/>
    <mergeCell ref="D45:D46"/>
    <mergeCell ref="E45:E46"/>
    <mergeCell ref="F45:F46"/>
    <mergeCell ref="G45:G46"/>
    <mergeCell ref="H45:I46"/>
    <mergeCell ref="Q45:Q46"/>
    <mergeCell ref="H47:I47"/>
    <mergeCell ref="J47:K47"/>
    <mergeCell ref="H48:I48"/>
    <mergeCell ref="J48:K48"/>
    <mergeCell ref="H49:I49"/>
    <mergeCell ref="J49:K49"/>
    <mergeCell ref="J45:K46"/>
    <mergeCell ref="L45:L46"/>
    <mergeCell ref="M45:M46"/>
    <mergeCell ref="N45:N46"/>
    <mergeCell ref="O45:O46"/>
    <mergeCell ref="P45:P46"/>
    <mergeCell ref="H53:I53"/>
    <mergeCell ref="J53:K53"/>
    <mergeCell ref="H54:I54"/>
    <mergeCell ref="J54:K54"/>
    <mergeCell ref="H55:I55"/>
    <mergeCell ref="J55:K55"/>
    <mergeCell ref="H50:I50"/>
    <mergeCell ref="J50:K50"/>
    <mergeCell ref="H51:I51"/>
    <mergeCell ref="J51:K51"/>
    <mergeCell ref="H52:I52"/>
    <mergeCell ref="J52:K52"/>
    <mergeCell ref="H56:I56"/>
    <mergeCell ref="J56:K56"/>
    <mergeCell ref="H57:I57"/>
    <mergeCell ref="J57:K57"/>
    <mergeCell ref="A58:A66"/>
    <mergeCell ref="B58:B59"/>
    <mergeCell ref="C58:C59"/>
    <mergeCell ref="D58:D59"/>
    <mergeCell ref="E58:E59"/>
    <mergeCell ref="F58:F59"/>
    <mergeCell ref="B62:B63"/>
    <mergeCell ref="C62:C63"/>
    <mergeCell ref="D62:D63"/>
    <mergeCell ref="E62:E63"/>
    <mergeCell ref="F62:F63"/>
    <mergeCell ref="G62:G63"/>
    <mergeCell ref="H62:I63"/>
    <mergeCell ref="J62:K63"/>
    <mergeCell ref="H66:I66"/>
    <mergeCell ref="J66:K66"/>
    <mergeCell ref="O58:O59"/>
    <mergeCell ref="P58:P59"/>
    <mergeCell ref="Q58:Q59"/>
    <mergeCell ref="B60:B61"/>
    <mergeCell ref="C60:C61"/>
    <mergeCell ref="D60:D61"/>
    <mergeCell ref="E60:E61"/>
    <mergeCell ref="F60:F61"/>
    <mergeCell ref="G60:G61"/>
    <mergeCell ref="H60:I61"/>
    <mergeCell ref="G58:G59"/>
    <mergeCell ref="H58:I59"/>
    <mergeCell ref="J58:K59"/>
    <mergeCell ref="L58:L59"/>
    <mergeCell ref="M58:M59"/>
    <mergeCell ref="N58:N59"/>
    <mergeCell ref="Q60:Q61"/>
    <mergeCell ref="J60:K61"/>
    <mergeCell ref="L60:L61"/>
    <mergeCell ref="M60:M61"/>
    <mergeCell ref="N60:N61"/>
    <mergeCell ref="O60:O61"/>
    <mergeCell ref="P60:P61"/>
    <mergeCell ref="M62:M63"/>
    <mergeCell ref="N62:N63"/>
    <mergeCell ref="O62:O63"/>
    <mergeCell ref="P62:P63"/>
    <mergeCell ref="Q62:Q63"/>
    <mergeCell ref="B64:B65"/>
    <mergeCell ref="C64:C65"/>
    <mergeCell ref="E64:E65"/>
    <mergeCell ref="F64:F65"/>
    <mergeCell ref="G64:G65"/>
    <mergeCell ref="P64:P65"/>
    <mergeCell ref="Q64:Q65"/>
    <mergeCell ref="H65:I65"/>
    <mergeCell ref="J65:K65"/>
    <mergeCell ref="H64:I64"/>
    <mergeCell ref="J64:K64"/>
    <mergeCell ref="L64:L65"/>
    <mergeCell ref="M64:M65"/>
    <mergeCell ref="N64:N65"/>
    <mergeCell ref="O64:O65"/>
    <mergeCell ref="L62:L63"/>
    <mergeCell ref="A67:A68"/>
    <mergeCell ref="H67:I67"/>
    <mergeCell ref="J67:K67"/>
    <mergeCell ref="H68:I68"/>
    <mergeCell ref="J68:K68"/>
    <mergeCell ref="A69:A73"/>
    <mergeCell ref="H69:I69"/>
    <mergeCell ref="J69:K69"/>
    <mergeCell ref="O71:O73"/>
    <mergeCell ref="P71:P73"/>
    <mergeCell ref="Q71:Q73"/>
    <mergeCell ref="H70:I70"/>
    <mergeCell ref="J70:K70"/>
    <mergeCell ref="B71:B73"/>
    <mergeCell ref="C71:C73"/>
    <mergeCell ref="D71:D73"/>
    <mergeCell ref="E71:E73"/>
    <mergeCell ref="F71:F73"/>
    <mergeCell ref="G71:G73"/>
    <mergeCell ref="H71:I71"/>
    <mergeCell ref="J71:K71"/>
    <mergeCell ref="A74:A77"/>
    <mergeCell ref="H74:I74"/>
    <mergeCell ref="J74:K74"/>
    <mergeCell ref="H75:I75"/>
    <mergeCell ref="L71:L73"/>
    <mergeCell ref="M71:M73"/>
    <mergeCell ref="N71:N73"/>
    <mergeCell ref="J75:K75"/>
    <mergeCell ref="H76:I76"/>
    <mergeCell ref="J76:K76"/>
    <mergeCell ref="H77:I77"/>
    <mergeCell ref="J77:K77"/>
    <mergeCell ref="H72:I72"/>
    <mergeCell ref="J72:K72"/>
    <mergeCell ref="H73:I73"/>
    <mergeCell ref="J73:K73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2:R136"/>
  <sheetViews>
    <sheetView topLeftCell="A130" workbookViewId="0">
      <selection activeCell="F138" sqref="F138"/>
    </sheetView>
  </sheetViews>
  <sheetFormatPr defaultRowHeight="15" x14ac:dyDescent="0.25"/>
  <cols>
    <col min="1" max="1" width="9.140625" customWidth="1"/>
    <col min="2" max="2" width="19.140625" customWidth="1"/>
    <col min="3" max="3" width="41" customWidth="1"/>
    <col min="4" max="4" width="14" customWidth="1"/>
    <col min="5" max="5" width="19.7109375" customWidth="1"/>
    <col min="6" max="8" width="9.140625" customWidth="1"/>
    <col min="9" max="9" width="11" customWidth="1"/>
    <col min="10" max="10" width="11.7109375" customWidth="1"/>
    <col min="11" max="14" width="9.140625" customWidth="1"/>
    <col min="15" max="15" width="11.5703125" customWidth="1"/>
    <col min="16" max="16" width="12.7109375" customWidth="1"/>
    <col min="17" max="17" width="12.42578125" customWidth="1"/>
    <col min="18" max="18" width="11.85546875" customWidth="1"/>
  </cols>
  <sheetData>
    <row r="2" spans="2:18" ht="15.75" thickBot="1" x14ac:dyDescent="0.3"/>
    <row r="3" spans="2:18" ht="26.25" x14ac:dyDescent="0.4">
      <c r="B3" s="449" t="s">
        <v>51</v>
      </c>
      <c r="C3" s="449"/>
      <c r="D3" s="449"/>
      <c r="E3" s="449"/>
      <c r="F3" s="449"/>
      <c r="G3" s="449"/>
      <c r="H3" s="449"/>
      <c r="I3" s="449"/>
      <c r="J3" s="449"/>
      <c r="K3" s="450" t="s">
        <v>52</v>
      </c>
      <c r="L3" s="450"/>
      <c r="M3" s="450"/>
      <c r="N3" s="450"/>
      <c r="O3" s="450"/>
      <c r="P3" s="450"/>
      <c r="Q3" s="451" t="s">
        <v>53</v>
      </c>
      <c r="R3" s="451"/>
    </row>
    <row r="4" spans="2:18" ht="18.75" x14ac:dyDescent="0.3">
      <c r="B4" s="431" t="s">
        <v>54</v>
      </c>
      <c r="C4" s="452" t="s">
        <v>55</v>
      </c>
      <c r="D4" s="453" t="s">
        <v>6</v>
      </c>
      <c r="E4" s="452" t="s">
        <v>56</v>
      </c>
      <c r="F4" s="452" t="s">
        <v>57</v>
      </c>
      <c r="G4" s="452"/>
      <c r="H4" s="452"/>
      <c r="I4" s="434" t="s">
        <v>58</v>
      </c>
      <c r="J4" s="434" t="s">
        <v>59</v>
      </c>
      <c r="K4" s="434" t="s">
        <v>60</v>
      </c>
      <c r="L4" s="434"/>
      <c r="M4" s="434" t="s">
        <v>61</v>
      </c>
      <c r="N4" s="434"/>
      <c r="O4" s="434" t="s">
        <v>62</v>
      </c>
      <c r="P4" s="454" t="s">
        <v>63</v>
      </c>
      <c r="Q4" s="433" t="s">
        <v>64</v>
      </c>
      <c r="R4" s="455" t="s">
        <v>65</v>
      </c>
    </row>
    <row r="5" spans="2:18" ht="42" customHeight="1" x14ac:dyDescent="0.25">
      <c r="B5" s="431"/>
      <c r="C5" s="452"/>
      <c r="D5" s="453"/>
      <c r="E5" s="452"/>
      <c r="F5" s="20" t="s">
        <v>66</v>
      </c>
      <c r="G5" s="20" t="s">
        <v>67</v>
      </c>
      <c r="H5" s="20" t="s">
        <v>68</v>
      </c>
      <c r="I5" s="434"/>
      <c r="J5" s="434"/>
      <c r="K5" s="434"/>
      <c r="L5" s="434"/>
      <c r="M5" s="434"/>
      <c r="N5" s="434"/>
      <c r="O5" s="434"/>
      <c r="P5" s="454"/>
      <c r="Q5" s="433"/>
      <c r="R5" s="455"/>
    </row>
    <row r="6" spans="2:18" ht="39" x14ac:dyDescent="0.25">
      <c r="B6" s="431" t="s">
        <v>69</v>
      </c>
      <c r="C6" s="424" t="s">
        <v>70</v>
      </c>
      <c r="D6" s="416" t="s">
        <v>71</v>
      </c>
      <c r="E6" s="224" t="s">
        <v>72</v>
      </c>
      <c r="F6" s="416" t="s">
        <v>73</v>
      </c>
      <c r="G6" s="416" t="s">
        <v>73</v>
      </c>
      <c r="H6" s="416" t="s">
        <v>73</v>
      </c>
      <c r="I6" s="416">
        <v>2</v>
      </c>
      <c r="J6" s="416">
        <v>10</v>
      </c>
      <c r="K6" s="414"/>
      <c r="L6" s="414"/>
      <c r="M6" s="414"/>
      <c r="N6" s="414"/>
      <c r="O6" s="448" t="s">
        <v>32</v>
      </c>
      <c r="P6" s="427" t="s">
        <v>26</v>
      </c>
      <c r="Q6" s="418" t="s">
        <v>74</v>
      </c>
      <c r="R6" s="415" t="s">
        <v>75</v>
      </c>
    </row>
    <row r="7" spans="2:18" x14ac:dyDescent="0.25">
      <c r="B7" s="431"/>
      <c r="C7" s="424"/>
      <c r="D7" s="416"/>
      <c r="E7" s="224" t="s">
        <v>76</v>
      </c>
      <c r="F7" s="416"/>
      <c r="G7" s="416"/>
      <c r="H7" s="416"/>
      <c r="I7" s="416"/>
      <c r="J7" s="416"/>
      <c r="K7" s="414"/>
      <c r="L7" s="414"/>
      <c r="M7" s="414"/>
      <c r="N7" s="414"/>
      <c r="O7" s="448"/>
      <c r="P7" s="427"/>
      <c r="Q7" s="418"/>
      <c r="R7" s="415"/>
    </row>
    <row r="8" spans="2:18" ht="26.25" x14ac:dyDescent="0.25">
      <c r="B8" s="431"/>
      <c r="C8" s="224" t="s">
        <v>77</v>
      </c>
      <c r="D8" s="224" t="s">
        <v>78</v>
      </c>
      <c r="E8" s="224" t="s">
        <v>2078</v>
      </c>
      <c r="F8" s="224" t="s">
        <v>79</v>
      </c>
      <c r="G8" s="224" t="s">
        <v>73</v>
      </c>
      <c r="H8" s="224" t="s">
        <v>79</v>
      </c>
      <c r="I8" s="224">
        <v>2</v>
      </c>
      <c r="J8" s="224" t="s">
        <v>80</v>
      </c>
      <c r="K8" s="414"/>
      <c r="L8" s="414"/>
      <c r="M8" s="414"/>
      <c r="N8" s="414"/>
      <c r="O8" s="224" t="s">
        <v>81</v>
      </c>
      <c r="P8" s="231" t="s">
        <v>33</v>
      </c>
      <c r="Q8" s="222" t="s">
        <v>82</v>
      </c>
      <c r="R8" s="220" t="s">
        <v>83</v>
      </c>
    </row>
    <row r="9" spans="2:18" ht="64.5" x14ac:dyDescent="0.25">
      <c r="B9" s="425" t="s">
        <v>84</v>
      </c>
      <c r="C9" s="224" t="s">
        <v>85</v>
      </c>
      <c r="D9" s="224" t="s">
        <v>86</v>
      </c>
      <c r="E9" s="224" t="s">
        <v>2120</v>
      </c>
      <c r="F9" s="224" t="s">
        <v>73</v>
      </c>
      <c r="G9" s="224" t="s">
        <v>79</v>
      </c>
      <c r="H9" s="224" t="s">
        <v>79</v>
      </c>
      <c r="I9" s="224">
        <v>3</v>
      </c>
      <c r="J9" s="224" t="s">
        <v>87</v>
      </c>
      <c r="K9" s="424" t="s">
        <v>2070</v>
      </c>
      <c r="L9" s="424"/>
      <c r="M9" s="424" t="s">
        <v>88</v>
      </c>
      <c r="N9" s="424"/>
      <c r="O9" s="224" t="s">
        <v>89</v>
      </c>
      <c r="P9" s="231" t="s">
        <v>90</v>
      </c>
      <c r="Q9" s="222" t="s">
        <v>91</v>
      </c>
      <c r="R9" s="223" t="s">
        <v>92</v>
      </c>
    </row>
    <row r="10" spans="2:18" ht="141" x14ac:dyDescent="0.25">
      <c r="B10" s="425"/>
      <c r="C10" s="224" t="s">
        <v>93</v>
      </c>
      <c r="D10" s="224" t="s">
        <v>94</v>
      </c>
      <c r="E10" s="224" t="s">
        <v>2121</v>
      </c>
      <c r="F10" s="224" t="s">
        <v>79</v>
      </c>
      <c r="G10" s="224" t="s">
        <v>73</v>
      </c>
      <c r="H10" s="224" t="s">
        <v>79</v>
      </c>
      <c r="I10" s="224">
        <v>3</v>
      </c>
      <c r="J10" s="224" t="s">
        <v>95</v>
      </c>
      <c r="K10" s="416" t="s">
        <v>96</v>
      </c>
      <c r="L10" s="416"/>
      <c r="M10" s="416"/>
      <c r="N10" s="416"/>
      <c r="O10" s="416"/>
      <c r="P10" s="416"/>
      <c r="Q10" s="222" t="s">
        <v>97</v>
      </c>
      <c r="R10" s="220" t="s">
        <v>98</v>
      </c>
    </row>
    <row r="11" spans="2:18" ht="26.25" x14ac:dyDescent="0.25">
      <c r="B11" s="425"/>
      <c r="C11" s="224" t="s">
        <v>99</v>
      </c>
      <c r="D11" s="224" t="s">
        <v>100</v>
      </c>
      <c r="E11" s="224" t="s">
        <v>2078</v>
      </c>
      <c r="F11" s="224" t="s">
        <v>73</v>
      </c>
      <c r="G11" s="224" t="s">
        <v>73</v>
      </c>
      <c r="H11" s="224" t="s">
        <v>79</v>
      </c>
      <c r="I11" s="224">
        <v>2</v>
      </c>
      <c r="J11" s="224">
        <v>10</v>
      </c>
      <c r="K11" s="414"/>
      <c r="L11" s="414"/>
      <c r="M11" s="414"/>
      <c r="N11" s="414"/>
      <c r="O11" s="224" t="s">
        <v>23</v>
      </c>
      <c r="P11" s="231" t="s">
        <v>101</v>
      </c>
      <c r="Q11" s="222" t="s">
        <v>102</v>
      </c>
      <c r="R11" s="220" t="s">
        <v>103</v>
      </c>
    </row>
    <row r="12" spans="2:18" x14ac:dyDescent="0.25">
      <c r="B12" s="431" t="s">
        <v>104</v>
      </c>
      <c r="C12" s="416" t="s">
        <v>105</v>
      </c>
      <c r="D12" s="416" t="s">
        <v>106</v>
      </c>
      <c r="E12" s="225" t="s">
        <v>107</v>
      </c>
      <c r="F12" s="416" t="s">
        <v>79</v>
      </c>
      <c r="G12" s="416" t="s">
        <v>79</v>
      </c>
      <c r="H12" s="416" t="s">
        <v>73</v>
      </c>
      <c r="I12" s="416">
        <v>5</v>
      </c>
      <c r="J12" s="416" t="s">
        <v>80</v>
      </c>
      <c r="K12" s="414"/>
      <c r="L12" s="414"/>
      <c r="M12" s="414"/>
      <c r="N12" s="414"/>
      <c r="O12" s="416" t="s">
        <v>81</v>
      </c>
      <c r="P12" s="417" t="s">
        <v>33</v>
      </c>
      <c r="Q12" s="418" t="s">
        <v>108</v>
      </c>
      <c r="R12" s="419" t="s">
        <v>83</v>
      </c>
    </row>
    <row r="13" spans="2:18" ht="26.25" x14ac:dyDescent="0.25">
      <c r="B13" s="431"/>
      <c r="C13" s="416"/>
      <c r="D13" s="416"/>
      <c r="E13" s="224" t="s">
        <v>383</v>
      </c>
      <c r="F13" s="416"/>
      <c r="G13" s="416"/>
      <c r="H13" s="416"/>
      <c r="I13" s="416"/>
      <c r="J13" s="416"/>
      <c r="K13" s="414"/>
      <c r="L13" s="414"/>
      <c r="M13" s="414"/>
      <c r="N13" s="414"/>
      <c r="O13" s="416"/>
      <c r="P13" s="417"/>
      <c r="Q13" s="418"/>
      <c r="R13" s="419"/>
    </row>
    <row r="14" spans="2:18" ht="51.75" x14ac:dyDescent="0.25">
      <c r="B14" s="431"/>
      <c r="C14" s="23" t="s">
        <v>109</v>
      </c>
      <c r="D14" s="23" t="s">
        <v>110</v>
      </c>
      <c r="E14" s="224" t="s">
        <v>111</v>
      </c>
      <c r="F14" s="23" t="s">
        <v>73</v>
      </c>
      <c r="G14" s="23" t="s">
        <v>73</v>
      </c>
      <c r="H14" s="23" t="s">
        <v>79</v>
      </c>
      <c r="I14" s="23">
        <v>2</v>
      </c>
      <c r="J14" s="23">
        <v>10</v>
      </c>
      <c r="K14" s="424" t="s">
        <v>25</v>
      </c>
      <c r="L14" s="424"/>
      <c r="M14" s="424" t="s">
        <v>24</v>
      </c>
      <c r="N14" s="424"/>
      <c r="O14" s="23" t="s">
        <v>45</v>
      </c>
      <c r="P14" s="24" t="s">
        <v>112</v>
      </c>
      <c r="Q14" s="25">
        <v>43439</v>
      </c>
      <c r="R14" s="26" t="s">
        <v>113</v>
      </c>
    </row>
    <row r="15" spans="2:18" ht="26.25" x14ac:dyDescent="0.25">
      <c r="B15" s="431" t="s">
        <v>114</v>
      </c>
      <c r="C15" s="416" t="s">
        <v>115</v>
      </c>
      <c r="D15" s="416" t="s">
        <v>116</v>
      </c>
      <c r="E15" s="224" t="s">
        <v>117</v>
      </c>
      <c r="F15" s="416" t="s">
        <v>73</v>
      </c>
      <c r="G15" s="416" t="s">
        <v>73</v>
      </c>
      <c r="H15" s="416" t="s">
        <v>79</v>
      </c>
      <c r="I15" s="416">
        <v>2</v>
      </c>
      <c r="J15" s="416" t="s">
        <v>118</v>
      </c>
      <c r="K15" s="414"/>
      <c r="L15" s="414"/>
      <c r="M15" s="414"/>
      <c r="N15" s="414"/>
      <c r="O15" s="416" t="s">
        <v>45</v>
      </c>
      <c r="P15" s="417" t="s">
        <v>112</v>
      </c>
      <c r="Q15" s="418" t="s">
        <v>119</v>
      </c>
      <c r="R15" s="419" t="s">
        <v>120</v>
      </c>
    </row>
    <row r="16" spans="2:18" ht="26.25" x14ac:dyDescent="0.25">
      <c r="B16" s="431"/>
      <c r="C16" s="416"/>
      <c r="D16" s="416"/>
      <c r="E16" s="224" t="s">
        <v>121</v>
      </c>
      <c r="F16" s="416"/>
      <c r="G16" s="416"/>
      <c r="H16" s="416"/>
      <c r="I16" s="416"/>
      <c r="J16" s="416"/>
      <c r="K16" s="414"/>
      <c r="L16" s="414"/>
      <c r="M16" s="414"/>
      <c r="N16" s="414"/>
      <c r="O16" s="416"/>
      <c r="P16" s="417"/>
      <c r="Q16" s="418"/>
      <c r="R16" s="419"/>
    </row>
    <row r="17" spans="2:18" ht="39" x14ac:dyDescent="0.25">
      <c r="B17" s="431" t="s">
        <v>122</v>
      </c>
      <c r="C17" s="225" t="s">
        <v>123</v>
      </c>
      <c r="D17" s="225" t="s">
        <v>124</v>
      </c>
      <c r="E17" s="224" t="s">
        <v>125</v>
      </c>
      <c r="F17" s="225" t="s">
        <v>73</v>
      </c>
      <c r="G17" s="225" t="s">
        <v>73</v>
      </c>
      <c r="H17" s="225" t="s">
        <v>73</v>
      </c>
      <c r="I17" s="225">
        <v>4</v>
      </c>
      <c r="J17" s="225" t="s">
        <v>126</v>
      </c>
      <c r="K17" s="414"/>
      <c r="L17" s="414"/>
      <c r="M17" s="414"/>
      <c r="N17" s="414"/>
      <c r="O17" s="234" t="s">
        <v>25</v>
      </c>
      <c r="P17" s="235" t="s">
        <v>24</v>
      </c>
      <c r="Q17" s="222" t="s">
        <v>127</v>
      </c>
      <c r="R17" s="220" t="s">
        <v>98</v>
      </c>
    </row>
    <row r="18" spans="2:18" ht="26.25" x14ac:dyDescent="0.25">
      <c r="B18" s="431"/>
      <c r="C18" s="225" t="s">
        <v>128</v>
      </c>
      <c r="D18" s="225" t="s">
        <v>129</v>
      </c>
      <c r="E18" s="224" t="s">
        <v>130</v>
      </c>
      <c r="F18" s="225" t="s">
        <v>73</v>
      </c>
      <c r="G18" s="225" t="s">
        <v>73</v>
      </c>
      <c r="H18" s="225" t="s">
        <v>73</v>
      </c>
      <c r="I18" s="225">
        <v>2</v>
      </c>
      <c r="J18" s="225" t="s">
        <v>131</v>
      </c>
      <c r="K18" s="414"/>
      <c r="L18" s="414"/>
      <c r="M18" s="414"/>
      <c r="N18" s="414"/>
      <c r="O18" s="234" t="s">
        <v>32</v>
      </c>
      <c r="P18" s="235" t="s">
        <v>24</v>
      </c>
      <c r="Q18" s="222" t="s">
        <v>132</v>
      </c>
      <c r="R18" s="220" t="s">
        <v>98</v>
      </c>
    </row>
    <row r="19" spans="2:18" ht="39" x14ac:dyDescent="0.25">
      <c r="B19" s="431"/>
      <c r="C19" s="224" t="s">
        <v>133</v>
      </c>
      <c r="D19" s="225" t="s">
        <v>129</v>
      </c>
      <c r="E19" s="224" t="s">
        <v>2078</v>
      </c>
      <c r="F19" s="225" t="s">
        <v>73</v>
      </c>
      <c r="G19" s="225" t="s">
        <v>73</v>
      </c>
      <c r="H19" s="225" t="s">
        <v>73</v>
      </c>
      <c r="I19" s="225">
        <v>2</v>
      </c>
      <c r="J19" s="225">
        <v>10</v>
      </c>
      <c r="K19" s="27"/>
      <c r="L19" s="28"/>
      <c r="M19" s="414"/>
      <c r="N19" s="414"/>
      <c r="O19" s="234" t="s">
        <v>32</v>
      </c>
      <c r="P19" s="235" t="s">
        <v>24</v>
      </c>
      <c r="Q19" s="222" t="s">
        <v>134</v>
      </c>
      <c r="R19" s="223" t="s">
        <v>135</v>
      </c>
    </row>
    <row r="20" spans="2:18" ht="26.25" x14ac:dyDescent="0.25">
      <c r="B20" s="431"/>
      <c r="C20" s="416" t="s">
        <v>136</v>
      </c>
      <c r="D20" s="416" t="s">
        <v>137</v>
      </c>
      <c r="E20" s="224" t="s">
        <v>2122</v>
      </c>
      <c r="F20" s="416" t="s">
        <v>73</v>
      </c>
      <c r="G20" s="416" t="s">
        <v>73</v>
      </c>
      <c r="H20" s="416" t="s">
        <v>73</v>
      </c>
      <c r="I20" s="416">
        <v>2</v>
      </c>
      <c r="J20" s="416" t="s">
        <v>80</v>
      </c>
      <c r="K20" s="447" t="s">
        <v>138</v>
      </c>
      <c r="L20" s="447"/>
      <c r="M20" s="447" t="s">
        <v>139</v>
      </c>
      <c r="N20" s="447"/>
      <c r="O20" s="428" t="s">
        <v>140</v>
      </c>
      <c r="P20" s="430" t="s">
        <v>141</v>
      </c>
      <c r="Q20" s="418" t="s">
        <v>74</v>
      </c>
      <c r="R20" s="419" t="s">
        <v>83</v>
      </c>
    </row>
    <row r="21" spans="2:18" ht="26.25" x14ac:dyDescent="0.25">
      <c r="B21" s="431"/>
      <c r="C21" s="416"/>
      <c r="D21" s="416"/>
      <c r="E21" s="224" t="s">
        <v>379</v>
      </c>
      <c r="F21" s="416"/>
      <c r="G21" s="416"/>
      <c r="H21" s="416"/>
      <c r="I21" s="416"/>
      <c r="J21" s="416"/>
      <c r="K21" s="447"/>
      <c r="L21" s="447"/>
      <c r="M21" s="447"/>
      <c r="N21" s="447"/>
      <c r="O21" s="428"/>
      <c r="P21" s="430"/>
      <c r="Q21" s="418"/>
      <c r="R21" s="419"/>
    </row>
    <row r="22" spans="2:18" x14ac:dyDescent="0.25">
      <c r="B22" s="431"/>
      <c r="C22" s="416"/>
      <c r="D22" s="416"/>
      <c r="E22" s="424" t="s">
        <v>2123</v>
      </c>
      <c r="F22" s="416"/>
      <c r="G22" s="416"/>
      <c r="H22" s="416"/>
      <c r="I22" s="416"/>
      <c r="J22" s="416"/>
      <c r="K22" s="447"/>
      <c r="L22" s="447"/>
      <c r="M22" s="447"/>
      <c r="N22" s="447"/>
      <c r="O22" s="428"/>
      <c r="P22" s="430"/>
      <c r="Q22" s="418"/>
      <c r="R22" s="419"/>
    </row>
    <row r="23" spans="2:18" ht="36.75" customHeight="1" x14ac:dyDescent="0.25">
      <c r="B23" s="431"/>
      <c r="C23" s="416"/>
      <c r="D23" s="416"/>
      <c r="E23" s="424"/>
      <c r="F23" s="416"/>
      <c r="G23" s="416"/>
      <c r="H23" s="416"/>
      <c r="I23" s="416"/>
      <c r="J23" s="416"/>
      <c r="K23" s="447"/>
      <c r="L23" s="447"/>
      <c r="M23" s="447"/>
      <c r="N23" s="447"/>
      <c r="O23" s="428"/>
      <c r="P23" s="430"/>
      <c r="Q23" s="418"/>
      <c r="R23" s="419"/>
    </row>
    <row r="24" spans="2:18" ht="27" x14ac:dyDescent="0.3">
      <c r="B24" s="228" t="s">
        <v>142</v>
      </c>
      <c r="C24" s="225" t="s">
        <v>143</v>
      </c>
      <c r="D24" s="225" t="s">
        <v>144</v>
      </c>
      <c r="E24" s="224" t="s">
        <v>145</v>
      </c>
      <c r="F24" s="225" t="s">
        <v>73</v>
      </c>
      <c r="G24" s="225" t="s">
        <v>73</v>
      </c>
      <c r="H24" s="225" t="s">
        <v>79</v>
      </c>
      <c r="I24" s="225">
        <v>2</v>
      </c>
      <c r="J24" s="225">
        <v>10</v>
      </c>
      <c r="K24" s="235"/>
      <c r="L24" s="29"/>
      <c r="M24" s="235"/>
      <c r="N24" s="29"/>
      <c r="O24" s="221" t="s">
        <v>23</v>
      </c>
      <c r="P24" s="227" t="s">
        <v>24</v>
      </c>
      <c r="Q24" s="222" t="s">
        <v>146</v>
      </c>
      <c r="R24" s="220" t="s">
        <v>113</v>
      </c>
    </row>
    <row r="25" spans="2:18" ht="15" customHeight="1" x14ac:dyDescent="0.25">
      <c r="B25" s="440" t="s">
        <v>147</v>
      </c>
      <c r="C25" s="444" t="s">
        <v>2082</v>
      </c>
      <c r="D25" s="424" t="s">
        <v>2083</v>
      </c>
      <c r="E25" s="424" t="s">
        <v>2084</v>
      </c>
      <c r="F25" s="424" t="s">
        <v>73</v>
      </c>
      <c r="G25" s="424" t="s">
        <v>73</v>
      </c>
      <c r="H25" s="424" t="s">
        <v>79</v>
      </c>
      <c r="I25" s="424">
        <v>3</v>
      </c>
      <c r="J25" s="424" t="s">
        <v>148</v>
      </c>
      <c r="K25" s="443" t="s">
        <v>23</v>
      </c>
      <c r="L25" s="443"/>
      <c r="M25" s="428" t="s">
        <v>33</v>
      </c>
      <c r="N25" s="428"/>
      <c r="O25" s="428" t="s">
        <v>32</v>
      </c>
      <c r="P25" s="430" t="s">
        <v>24</v>
      </c>
      <c r="Q25" s="418" t="s">
        <v>150</v>
      </c>
      <c r="R25" s="415" t="s">
        <v>2066</v>
      </c>
    </row>
    <row r="26" spans="2:18" ht="76.5" customHeight="1" x14ac:dyDescent="0.25">
      <c r="B26" s="441"/>
      <c r="C26" s="445"/>
      <c r="D26" s="424"/>
      <c r="E26" s="424"/>
      <c r="F26" s="424"/>
      <c r="G26" s="424"/>
      <c r="H26" s="424"/>
      <c r="I26" s="424"/>
      <c r="J26" s="424"/>
      <c r="K26" s="443"/>
      <c r="L26" s="443"/>
      <c r="M26" s="428"/>
      <c r="N26" s="428"/>
      <c r="O26" s="428"/>
      <c r="P26" s="430"/>
      <c r="Q26" s="418"/>
      <c r="R26" s="415"/>
    </row>
    <row r="27" spans="2:18" ht="76.5" customHeight="1" x14ac:dyDescent="0.25">
      <c r="B27" s="441"/>
      <c r="C27" s="337" t="s">
        <v>2085</v>
      </c>
      <c r="D27" s="335" t="s">
        <v>2086</v>
      </c>
      <c r="E27" s="361" t="s">
        <v>2087</v>
      </c>
      <c r="F27" s="335" t="s">
        <v>79</v>
      </c>
      <c r="G27" s="335" t="s">
        <v>73</v>
      </c>
      <c r="H27" s="335" t="s">
        <v>79</v>
      </c>
      <c r="I27" s="335">
        <v>2</v>
      </c>
      <c r="J27" s="335" t="s">
        <v>80</v>
      </c>
      <c r="K27" s="438"/>
      <c r="L27" s="446"/>
      <c r="M27" s="438"/>
      <c r="N27" s="446"/>
      <c r="O27" s="333" t="s">
        <v>23</v>
      </c>
      <c r="P27" s="336" t="s">
        <v>24</v>
      </c>
      <c r="Q27" s="214">
        <v>44294</v>
      </c>
      <c r="R27" s="334" t="s">
        <v>2080</v>
      </c>
    </row>
    <row r="28" spans="2:18" ht="39" customHeight="1" x14ac:dyDescent="0.25">
      <c r="B28" s="441"/>
      <c r="C28" s="224" t="s">
        <v>151</v>
      </c>
      <c r="D28" s="224" t="s">
        <v>152</v>
      </c>
      <c r="E28" s="224" t="s">
        <v>2124</v>
      </c>
      <c r="F28" s="224" t="s">
        <v>73</v>
      </c>
      <c r="G28" s="224" t="s">
        <v>73</v>
      </c>
      <c r="H28" s="224" t="s">
        <v>79</v>
      </c>
      <c r="I28" s="224">
        <v>3</v>
      </c>
      <c r="J28" s="224" t="s">
        <v>153</v>
      </c>
      <c r="K28" s="426" t="s">
        <v>154</v>
      </c>
      <c r="L28" s="426"/>
      <c r="M28" s="426" t="s">
        <v>156</v>
      </c>
      <c r="N28" s="426"/>
      <c r="O28" s="224" t="s">
        <v>155</v>
      </c>
      <c r="P28" s="231" t="s">
        <v>156</v>
      </c>
      <c r="Q28" s="222" t="s">
        <v>157</v>
      </c>
      <c r="R28" s="220" t="s">
        <v>113</v>
      </c>
    </row>
    <row r="29" spans="2:18" ht="26.25" customHeight="1" x14ac:dyDescent="0.25">
      <c r="B29" s="441"/>
      <c r="C29" s="224" t="s">
        <v>158</v>
      </c>
      <c r="D29" s="224" t="s">
        <v>159</v>
      </c>
      <c r="E29" s="224" t="s">
        <v>2078</v>
      </c>
      <c r="F29" s="224" t="s">
        <v>73</v>
      </c>
      <c r="G29" s="224" t="s">
        <v>73</v>
      </c>
      <c r="H29" s="224" t="s">
        <v>73</v>
      </c>
      <c r="I29" s="224">
        <v>4</v>
      </c>
      <c r="J29" s="224">
        <v>24</v>
      </c>
      <c r="K29" s="428" t="s">
        <v>160</v>
      </c>
      <c r="L29" s="428"/>
      <c r="M29" s="428" t="s">
        <v>161</v>
      </c>
      <c r="N29" s="428"/>
      <c r="O29" s="221" t="s">
        <v>162</v>
      </c>
      <c r="P29" s="221" t="s">
        <v>161</v>
      </c>
      <c r="Q29" s="222" t="s">
        <v>163</v>
      </c>
      <c r="R29" s="220" t="s">
        <v>164</v>
      </c>
    </row>
    <row r="30" spans="2:18" ht="60" customHeight="1" x14ac:dyDescent="0.25">
      <c r="B30" s="442"/>
      <c r="C30" s="335" t="s">
        <v>2081</v>
      </c>
      <c r="D30" s="362" t="s">
        <v>2077</v>
      </c>
      <c r="E30" s="335" t="s">
        <v>2078</v>
      </c>
      <c r="F30" s="335" t="s">
        <v>73</v>
      </c>
      <c r="G30" s="335" t="s">
        <v>73</v>
      </c>
      <c r="H30" s="335" t="s">
        <v>79</v>
      </c>
      <c r="I30" s="335" t="s">
        <v>2079</v>
      </c>
      <c r="J30" s="335" t="s">
        <v>80</v>
      </c>
      <c r="K30" s="428" t="s">
        <v>23</v>
      </c>
      <c r="L30" s="428"/>
      <c r="M30" s="428" t="s">
        <v>209</v>
      </c>
      <c r="N30" s="428"/>
      <c r="O30" s="333" t="s">
        <v>1412</v>
      </c>
      <c r="P30" s="336" t="s">
        <v>33</v>
      </c>
      <c r="Q30" s="214">
        <v>44285</v>
      </c>
      <c r="R30" s="332" t="s">
        <v>1542</v>
      </c>
    </row>
    <row r="31" spans="2:18" ht="102.75" x14ac:dyDescent="0.25">
      <c r="B31" s="425" t="s">
        <v>165</v>
      </c>
      <c r="C31" s="224" t="s">
        <v>166</v>
      </c>
      <c r="D31" s="224" t="s">
        <v>167</v>
      </c>
      <c r="E31" s="224" t="s">
        <v>2125</v>
      </c>
      <c r="F31" s="224" t="s">
        <v>73</v>
      </c>
      <c r="G31" s="224" t="s">
        <v>73</v>
      </c>
      <c r="H31" s="224" t="s">
        <v>73</v>
      </c>
      <c r="I31" s="224">
        <v>4</v>
      </c>
      <c r="J31" s="224" t="s">
        <v>168</v>
      </c>
      <c r="K31" s="414"/>
      <c r="L31" s="414"/>
      <c r="M31" s="414"/>
      <c r="N31" s="414"/>
      <c r="O31" s="221" t="s">
        <v>25</v>
      </c>
      <c r="P31" s="227" t="s">
        <v>26</v>
      </c>
      <c r="Q31" s="222" t="s">
        <v>169</v>
      </c>
      <c r="R31" s="220" t="s">
        <v>170</v>
      </c>
    </row>
    <row r="32" spans="2:18" ht="26.25" x14ac:dyDescent="0.25">
      <c r="B32" s="425"/>
      <c r="C32" s="224" t="s">
        <v>171</v>
      </c>
      <c r="D32" s="224" t="s">
        <v>172</v>
      </c>
      <c r="E32" s="224" t="s">
        <v>379</v>
      </c>
      <c r="F32" s="224" t="s">
        <v>73</v>
      </c>
      <c r="G32" s="224" t="s">
        <v>73</v>
      </c>
      <c r="H32" s="224" t="s">
        <v>73</v>
      </c>
      <c r="I32" s="224">
        <v>2</v>
      </c>
      <c r="J32" s="224" t="s">
        <v>173</v>
      </c>
      <c r="K32" s="424" t="s">
        <v>25</v>
      </c>
      <c r="L32" s="424"/>
      <c r="M32" s="424" t="s">
        <v>174</v>
      </c>
      <c r="N32" s="424"/>
      <c r="O32" s="224" t="s">
        <v>45</v>
      </c>
      <c r="P32" s="231" t="s">
        <v>112</v>
      </c>
      <c r="Q32" s="229" t="s">
        <v>175</v>
      </c>
      <c r="R32" s="223" t="s">
        <v>103</v>
      </c>
    </row>
    <row r="33" spans="2:18" ht="64.5" x14ac:dyDescent="0.25">
      <c r="B33" s="425"/>
      <c r="C33" s="224" t="s">
        <v>176</v>
      </c>
      <c r="D33" s="224" t="s">
        <v>177</v>
      </c>
      <c r="E33" s="224" t="s">
        <v>2126</v>
      </c>
      <c r="F33" s="224" t="s">
        <v>73</v>
      </c>
      <c r="G33" s="224" t="s">
        <v>73</v>
      </c>
      <c r="H33" s="224" t="s">
        <v>79</v>
      </c>
      <c r="I33" s="224">
        <v>2</v>
      </c>
      <c r="J33" s="224">
        <v>10</v>
      </c>
      <c r="K33" s="414"/>
      <c r="L33" s="414"/>
      <c r="M33" s="414"/>
      <c r="N33" s="414"/>
      <c r="O33" s="224" t="s">
        <v>23</v>
      </c>
      <c r="P33" s="231" t="s">
        <v>24</v>
      </c>
      <c r="Q33" s="229" t="s">
        <v>178</v>
      </c>
      <c r="R33" s="223" t="s">
        <v>120</v>
      </c>
    </row>
    <row r="34" spans="2:18" ht="26.25" x14ac:dyDescent="0.25">
      <c r="B34" s="425" t="s">
        <v>179</v>
      </c>
      <c r="C34" s="424" t="s">
        <v>180</v>
      </c>
      <c r="D34" s="424" t="s">
        <v>181</v>
      </c>
      <c r="E34" s="224" t="s">
        <v>2127</v>
      </c>
      <c r="F34" s="224" t="s">
        <v>73</v>
      </c>
      <c r="G34" s="224" t="s">
        <v>73</v>
      </c>
      <c r="H34" s="224" t="s">
        <v>73</v>
      </c>
      <c r="I34" s="224">
        <v>2</v>
      </c>
      <c r="J34" s="224" t="s">
        <v>182</v>
      </c>
      <c r="K34" s="424" t="s">
        <v>183</v>
      </c>
      <c r="L34" s="424"/>
      <c r="M34" s="424" t="s">
        <v>184</v>
      </c>
      <c r="N34" s="424"/>
      <c r="O34" s="424" t="s">
        <v>183</v>
      </c>
      <c r="P34" s="427" t="s">
        <v>184</v>
      </c>
      <c r="Q34" s="418" t="s">
        <v>185</v>
      </c>
      <c r="R34" s="419" t="s">
        <v>98</v>
      </c>
    </row>
    <row r="35" spans="2:18" ht="26.25" x14ac:dyDescent="0.25">
      <c r="B35" s="425"/>
      <c r="C35" s="424"/>
      <c r="D35" s="424"/>
      <c r="E35" s="224" t="s">
        <v>2128</v>
      </c>
      <c r="F35" s="224" t="s">
        <v>73</v>
      </c>
      <c r="G35" s="224" t="s">
        <v>73</v>
      </c>
      <c r="H35" s="224" t="s">
        <v>73</v>
      </c>
      <c r="I35" s="224">
        <v>2</v>
      </c>
      <c r="J35" s="224" t="s">
        <v>182</v>
      </c>
      <c r="K35" s="424"/>
      <c r="L35" s="424"/>
      <c r="M35" s="424"/>
      <c r="N35" s="424"/>
      <c r="O35" s="424"/>
      <c r="P35" s="427"/>
      <c r="Q35" s="418"/>
      <c r="R35" s="419"/>
    </row>
    <row r="36" spans="2:18" ht="26.25" x14ac:dyDescent="0.25">
      <c r="B36" s="425"/>
      <c r="C36" s="224" t="s">
        <v>186</v>
      </c>
      <c r="D36" s="224" t="s">
        <v>187</v>
      </c>
      <c r="E36" s="224" t="s">
        <v>2128</v>
      </c>
      <c r="F36" s="224" t="s">
        <v>73</v>
      </c>
      <c r="G36" s="224" t="s">
        <v>73</v>
      </c>
      <c r="H36" s="224" t="s">
        <v>73</v>
      </c>
      <c r="I36" s="224">
        <v>2</v>
      </c>
      <c r="J36" s="224" t="s">
        <v>188</v>
      </c>
      <c r="K36" s="414"/>
      <c r="L36" s="414"/>
      <c r="M36" s="414"/>
      <c r="N36" s="414"/>
      <c r="O36" s="224" t="s">
        <v>189</v>
      </c>
      <c r="P36" s="231" t="s">
        <v>190</v>
      </c>
      <c r="Q36" s="222" t="s">
        <v>191</v>
      </c>
      <c r="R36" s="220" t="s">
        <v>98</v>
      </c>
    </row>
    <row r="37" spans="2:18" x14ac:dyDescent="0.25">
      <c r="B37" s="425"/>
      <c r="C37" s="424" t="s">
        <v>192</v>
      </c>
      <c r="D37" s="424" t="s">
        <v>193</v>
      </c>
      <c r="E37" s="224" t="s">
        <v>194</v>
      </c>
      <c r="F37" s="224" t="s">
        <v>73</v>
      </c>
      <c r="G37" s="224" t="s">
        <v>79</v>
      </c>
      <c r="H37" s="224" t="s">
        <v>79</v>
      </c>
      <c r="I37" s="224">
        <v>4</v>
      </c>
      <c r="J37" s="224">
        <v>48</v>
      </c>
      <c r="K37" s="414"/>
      <c r="L37" s="414"/>
      <c r="M37" s="414"/>
      <c r="N37" s="414"/>
      <c r="O37" s="428" t="s">
        <v>45</v>
      </c>
      <c r="P37" s="430" t="s">
        <v>49</v>
      </c>
      <c r="Q37" s="418" t="s">
        <v>195</v>
      </c>
      <c r="R37" s="415" t="s">
        <v>196</v>
      </c>
    </row>
    <row r="38" spans="2:18" ht="24.75" customHeight="1" x14ac:dyDescent="0.25">
      <c r="B38" s="425"/>
      <c r="C38" s="424"/>
      <c r="D38" s="424"/>
      <c r="E38" s="224" t="s">
        <v>194</v>
      </c>
      <c r="F38" s="224" t="s">
        <v>79</v>
      </c>
      <c r="G38" s="224" t="s">
        <v>73</v>
      </c>
      <c r="H38" s="224" t="s">
        <v>79</v>
      </c>
      <c r="I38" s="224">
        <v>4</v>
      </c>
      <c r="J38" s="224">
        <v>48</v>
      </c>
      <c r="K38" s="414"/>
      <c r="L38" s="414"/>
      <c r="M38" s="414"/>
      <c r="N38" s="414"/>
      <c r="O38" s="428"/>
      <c r="P38" s="430"/>
      <c r="Q38" s="418"/>
      <c r="R38" s="415"/>
    </row>
    <row r="39" spans="2:18" ht="26.25" x14ac:dyDescent="0.25">
      <c r="B39" s="425"/>
      <c r="C39" s="424" t="s">
        <v>197</v>
      </c>
      <c r="D39" s="424" t="s">
        <v>198</v>
      </c>
      <c r="E39" s="224" t="s">
        <v>379</v>
      </c>
      <c r="F39" s="224" t="s">
        <v>79</v>
      </c>
      <c r="G39" s="224" t="s">
        <v>73</v>
      </c>
      <c r="H39" s="224" t="s">
        <v>73</v>
      </c>
      <c r="I39" s="424">
        <v>2</v>
      </c>
      <c r="J39" s="424" t="s">
        <v>188</v>
      </c>
      <c r="K39" s="424" t="s">
        <v>199</v>
      </c>
      <c r="L39" s="424"/>
      <c r="M39" s="424" t="s">
        <v>200</v>
      </c>
      <c r="N39" s="424"/>
      <c r="O39" s="424" t="s">
        <v>199</v>
      </c>
      <c r="P39" s="427" t="s">
        <v>200</v>
      </c>
      <c r="Q39" s="418" t="s">
        <v>201</v>
      </c>
      <c r="R39" s="419" t="s">
        <v>103</v>
      </c>
    </row>
    <row r="40" spans="2:18" ht="26.25" x14ac:dyDescent="0.25">
      <c r="B40" s="425"/>
      <c r="C40" s="424"/>
      <c r="D40" s="424"/>
      <c r="E40" s="224" t="s">
        <v>202</v>
      </c>
      <c r="F40" s="224" t="s">
        <v>79</v>
      </c>
      <c r="G40" s="224" t="s">
        <v>73</v>
      </c>
      <c r="H40" s="224" t="s">
        <v>73</v>
      </c>
      <c r="I40" s="424"/>
      <c r="J40" s="424"/>
      <c r="K40" s="424"/>
      <c r="L40" s="424"/>
      <c r="M40" s="424"/>
      <c r="N40" s="424"/>
      <c r="O40" s="424"/>
      <c r="P40" s="427"/>
      <c r="Q40" s="418"/>
      <c r="R40" s="419"/>
    </row>
    <row r="41" spans="2:18" ht="39" x14ac:dyDescent="0.25">
      <c r="B41" s="425"/>
      <c r="C41" s="224" t="s">
        <v>203</v>
      </c>
      <c r="D41" s="224" t="s">
        <v>204</v>
      </c>
      <c r="E41" s="224" t="s">
        <v>2129</v>
      </c>
      <c r="F41" s="224" t="s">
        <v>73</v>
      </c>
      <c r="G41" s="224" t="s">
        <v>73</v>
      </c>
      <c r="H41" s="224" t="s">
        <v>79</v>
      </c>
      <c r="I41" s="224">
        <v>2</v>
      </c>
      <c r="J41" s="224">
        <v>10</v>
      </c>
      <c r="K41" s="414"/>
      <c r="L41" s="414"/>
      <c r="M41" s="414"/>
      <c r="N41" s="414"/>
      <c r="O41" s="224" t="s">
        <v>205</v>
      </c>
      <c r="P41" s="231" t="s">
        <v>112</v>
      </c>
      <c r="Q41" s="222" t="s">
        <v>206</v>
      </c>
      <c r="R41" s="220" t="s">
        <v>113</v>
      </c>
    </row>
    <row r="42" spans="2:18" ht="51.75" x14ac:dyDescent="0.25">
      <c r="B42" s="425"/>
      <c r="C42" s="224" t="s">
        <v>207</v>
      </c>
      <c r="D42" s="224" t="s">
        <v>208</v>
      </c>
      <c r="E42" s="224" t="s">
        <v>2130</v>
      </c>
      <c r="F42" s="224" t="s">
        <v>73</v>
      </c>
      <c r="G42" s="224" t="s">
        <v>73</v>
      </c>
      <c r="H42" s="224" t="s">
        <v>73</v>
      </c>
      <c r="I42" s="224">
        <v>2</v>
      </c>
      <c r="J42" s="224">
        <v>12</v>
      </c>
      <c r="K42" s="231"/>
      <c r="L42" s="30"/>
      <c r="M42" s="231"/>
      <c r="N42" s="30"/>
      <c r="O42" s="224" t="s">
        <v>23</v>
      </c>
      <c r="P42" s="231" t="s">
        <v>209</v>
      </c>
      <c r="Q42" s="222" t="s">
        <v>210</v>
      </c>
      <c r="R42" s="220" t="s">
        <v>113</v>
      </c>
    </row>
    <row r="43" spans="2:18" ht="51.75" x14ac:dyDescent="0.25">
      <c r="B43" s="425" t="s">
        <v>214</v>
      </c>
      <c r="C43" s="224" t="s">
        <v>215</v>
      </c>
      <c r="D43" s="224" t="s">
        <v>216</v>
      </c>
      <c r="E43" s="224" t="s">
        <v>2131</v>
      </c>
      <c r="F43" s="224" t="s">
        <v>73</v>
      </c>
      <c r="G43" s="224" t="s">
        <v>73</v>
      </c>
      <c r="H43" s="224" t="s">
        <v>73</v>
      </c>
      <c r="I43" s="224">
        <v>2</v>
      </c>
      <c r="J43" s="224" t="s">
        <v>188</v>
      </c>
      <c r="K43" s="414"/>
      <c r="L43" s="414"/>
      <c r="M43" s="414"/>
      <c r="N43" s="414"/>
      <c r="O43" s="221" t="s">
        <v>23</v>
      </c>
      <c r="P43" s="227" t="s">
        <v>24</v>
      </c>
      <c r="Q43" s="222" t="s">
        <v>217</v>
      </c>
      <c r="R43" s="220" t="s">
        <v>98</v>
      </c>
    </row>
    <row r="44" spans="2:18" ht="102.75" x14ac:dyDescent="0.25">
      <c r="B44" s="425"/>
      <c r="C44" s="224" t="s">
        <v>218</v>
      </c>
      <c r="D44" s="224" t="s">
        <v>216</v>
      </c>
      <c r="E44" s="224" t="s">
        <v>2132</v>
      </c>
      <c r="F44" s="224" t="s">
        <v>73</v>
      </c>
      <c r="G44" s="224" t="s">
        <v>73</v>
      </c>
      <c r="H44" s="224" t="s">
        <v>73</v>
      </c>
      <c r="I44" s="224">
        <v>3</v>
      </c>
      <c r="J44" s="224" t="s">
        <v>219</v>
      </c>
      <c r="K44" s="414"/>
      <c r="L44" s="414"/>
      <c r="M44" s="414"/>
      <c r="N44" s="414"/>
      <c r="O44" s="224" t="s">
        <v>23</v>
      </c>
      <c r="P44" s="231" t="s">
        <v>24</v>
      </c>
      <c r="Q44" s="222" t="s">
        <v>220</v>
      </c>
      <c r="R44" s="220" t="s">
        <v>83</v>
      </c>
    </row>
    <row r="45" spans="2:18" x14ac:dyDescent="0.25">
      <c r="B45" s="425"/>
      <c r="C45" s="424" t="s">
        <v>221</v>
      </c>
      <c r="D45" s="424" t="s">
        <v>222</v>
      </c>
      <c r="E45" s="424" t="s">
        <v>2078</v>
      </c>
      <c r="F45" s="424" t="s">
        <v>73</v>
      </c>
      <c r="G45" s="424" t="s">
        <v>73</v>
      </c>
      <c r="H45" s="424" t="s">
        <v>73</v>
      </c>
      <c r="I45" s="424">
        <v>2</v>
      </c>
      <c r="J45" s="424" t="s">
        <v>223</v>
      </c>
      <c r="K45" s="414"/>
      <c r="L45" s="414"/>
      <c r="M45" s="414"/>
      <c r="N45" s="414"/>
      <c r="O45" s="424" t="s">
        <v>45</v>
      </c>
      <c r="P45" s="427" t="s">
        <v>224</v>
      </c>
      <c r="Q45" s="418" t="s">
        <v>225</v>
      </c>
      <c r="R45" s="419" t="s">
        <v>83</v>
      </c>
    </row>
    <row r="46" spans="2:18" x14ac:dyDescent="0.25">
      <c r="B46" s="425"/>
      <c r="C46" s="424"/>
      <c r="D46" s="424"/>
      <c r="E46" s="424"/>
      <c r="F46" s="424"/>
      <c r="G46" s="424"/>
      <c r="H46" s="424"/>
      <c r="I46" s="424"/>
      <c r="J46" s="424"/>
      <c r="K46" s="414"/>
      <c r="L46" s="414"/>
      <c r="M46" s="414"/>
      <c r="N46" s="414"/>
      <c r="O46" s="424"/>
      <c r="P46" s="427"/>
      <c r="Q46" s="418"/>
      <c r="R46" s="419"/>
    </row>
    <row r="47" spans="2:18" ht="39" x14ac:dyDescent="0.25">
      <c r="B47" s="425"/>
      <c r="C47" s="224" t="s">
        <v>226</v>
      </c>
      <c r="D47" s="224" t="s">
        <v>227</v>
      </c>
      <c r="E47" s="224" t="s">
        <v>228</v>
      </c>
      <c r="F47" s="224" t="s">
        <v>73</v>
      </c>
      <c r="G47" s="224" t="s">
        <v>73</v>
      </c>
      <c r="H47" s="224" t="s">
        <v>79</v>
      </c>
      <c r="I47" s="224">
        <v>2</v>
      </c>
      <c r="J47" s="224" t="s">
        <v>80</v>
      </c>
      <c r="K47" s="414"/>
      <c r="L47" s="414"/>
      <c r="M47" s="414"/>
      <c r="N47" s="414"/>
      <c r="O47" s="224" t="s">
        <v>81</v>
      </c>
      <c r="P47" s="231" t="s">
        <v>112</v>
      </c>
      <c r="Q47" s="222" t="s">
        <v>229</v>
      </c>
      <c r="R47" s="220" t="s">
        <v>83</v>
      </c>
    </row>
    <row r="48" spans="2:18" ht="26.25" x14ac:dyDescent="0.25">
      <c r="B48" s="425" t="s">
        <v>230</v>
      </c>
      <c r="C48" s="424" t="s">
        <v>231</v>
      </c>
      <c r="D48" s="424" t="s">
        <v>232</v>
      </c>
      <c r="E48" s="224" t="s">
        <v>233</v>
      </c>
      <c r="F48" s="424" t="s">
        <v>73</v>
      </c>
      <c r="G48" s="424" t="s">
        <v>79</v>
      </c>
      <c r="H48" s="424" t="s">
        <v>79</v>
      </c>
      <c r="I48" s="424">
        <v>4</v>
      </c>
      <c r="J48" s="424">
        <v>5</v>
      </c>
      <c r="K48" s="424" t="s">
        <v>234</v>
      </c>
      <c r="L48" s="424"/>
      <c r="M48" s="424" t="s">
        <v>33</v>
      </c>
      <c r="N48" s="424"/>
      <c r="O48" s="424" t="s">
        <v>23</v>
      </c>
      <c r="P48" s="427" t="s">
        <v>24</v>
      </c>
      <c r="Q48" s="418" t="s">
        <v>235</v>
      </c>
      <c r="R48" s="419" t="s">
        <v>120</v>
      </c>
    </row>
    <row r="49" spans="2:18" ht="39" x14ac:dyDescent="0.25">
      <c r="B49" s="425"/>
      <c r="C49" s="424"/>
      <c r="D49" s="424"/>
      <c r="E49" s="224" t="s">
        <v>236</v>
      </c>
      <c r="F49" s="424"/>
      <c r="G49" s="424"/>
      <c r="H49" s="424"/>
      <c r="I49" s="424"/>
      <c r="J49" s="424"/>
      <c r="K49" s="424"/>
      <c r="L49" s="424"/>
      <c r="M49" s="424"/>
      <c r="N49" s="424"/>
      <c r="O49" s="424"/>
      <c r="P49" s="427"/>
      <c r="Q49" s="418"/>
      <c r="R49" s="419"/>
    </row>
    <row r="50" spans="2:18" x14ac:dyDescent="0.25">
      <c r="B50" s="425" t="s">
        <v>242</v>
      </c>
      <c r="C50" s="424" t="s">
        <v>243</v>
      </c>
      <c r="D50" s="424" t="s">
        <v>244</v>
      </c>
      <c r="E50" s="424" t="s">
        <v>245</v>
      </c>
      <c r="F50" s="424" t="s">
        <v>73</v>
      </c>
      <c r="G50" s="424" t="s">
        <v>73</v>
      </c>
      <c r="H50" s="424" t="s">
        <v>73</v>
      </c>
      <c r="I50" s="424">
        <v>2</v>
      </c>
      <c r="J50" s="424">
        <v>10</v>
      </c>
      <c r="K50" s="414"/>
      <c r="L50" s="414"/>
      <c r="M50" s="414"/>
      <c r="N50" s="414"/>
      <c r="O50" s="428" t="s">
        <v>81</v>
      </c>
      <c r="P50" s="430" t="s">
        <v>246</v>
      </c>
      <c r="Q50" s="439" t="s">
        <v>247</v>
      </c>
      <c r="R50" s="415" t="s">
        <v>196</v>
      </c>
    </row>
    <row r="51" spans="2:18" x14ac:dyDescent="0.25">
      <c r="B51" s="425"/>
      <c r="C51" s="424"/>
      <c r="D51" s="424"/>
      <c r="E51" s="424"/>
      <c r="F51" s="424"/>
      <c r="G51" s="424"/>
      <c r="H51" s="424"/>
      <c r="I51" s="424"/>
      <c r="J51" s="424"/>
      <c r="K51" s="414"/>
      <c r="L51" s="414"/>
      <c r="M51" s="414"/>
      <c r="N51" s="414"/>
      <c r="O51" s="428"/>
      <c r="P51" s="430"/>
      <c r="Q51" s="439"/>
      <c r="R51" s="415"/>
    </row>
    <row r="52" spans="2:18" x14ac:dyDescent="0.25">
      <c r="B52" s="425"/>
      <c r="C52" s="424"/>
      <c r="D52" s="424"/>
      <c r="E52" s="424"/>
      <c r="F52" s="424"/>
      <c r="G52" s="424"/>
      <c r="H52" s="424"/>
      <c r="I52" s="424"/>
      <c r="J52" s="424"/>
      <c r="K52" s="414"/>
      <c r="L52" s="414"/>
      <c r="M52" s="414"/>
      <c r="N52" s="414"/>
      <c r="O52" s="428"/>
      <c r="P52" s="430"/>
      <c r="Q52" s="439"/>
      <c r="R52" s="415"/>
    </row>
    <row r="53" spans="2:18" ht="39" x14ac:dyDescent="0.25">
      <c r="B53" s="425"/>
      <c r="C53" s="224" t="s">
        <v>249</v>
      </c>
      <c r="D53" s="224" t="s">
        <v>250</v>
      </c>
      <c r="E53" s="224" t="s">
        <v>72</v>
      </c>
      <c r="F53" s="224" t="s">
        <v>73</v>
      </c>
      <c r="G53" s="224" t="s">
        <v>73</v>
      </c>
      <c r="H53" s="224" t="s">
        <v>79</v>
      </c>
      <c r="I53" s="224">
        <v>1</v>
      </c>
      <c r="J53" s="224">
        <v>10</v>
      </c>
      <c r="K53" s="426" t="s">
        <v>248</v>
      </c>
      <c r="L53" s="426"/>
      <c r="M53" s="426" t="s">
        <v>209</v>
      </c>
      <c r="N53" s="426"/>
      <c r="O53" s="221" t="s">
        <v>23</v>
      </c>
      <c r="P53" s="227" t="s">
        <v>24</v>
      </c>
      <c r="Q53" s="222" t="s">
        <v>251</v>
      </c>
      <c r="R53" s="220" t="s">
        <v>98</v>
      </c>
    </row>
    <row r="54" spans="2:18" ht="42.75" customHeight="1" x14ac:dyDescent="0.25">
      <c r="B54" s="425"/>
      <c r="C54" s="224" t="s">
        <v>252</v>
      </c>
      <c r="D54" s="225" t="s">
        <v>253</v>
      </c>
      <c r="E54" s="224" t="s">
        <v>254</v>
      </c>
      <c r="F54" s="225" t="s">
        <v>73</v>
      </c>
      <c r="G54" s="225" t="s">
        <v>73</v>
      </c>
      <c r="H54" s="225" t="s">
        <v>79</v>
      </c>
      <c r="I54" s="225">
        <v>2</v>
      </c>
      <c r="J54" s="225" t="s">
        <v>188</v>
      </c>
      <c r="K54" s="414"/>
      <c r="L54" s="414"/>
      <c r="M54" s="414"/>
      <c r="N54" s="414"/>
      <c r="O54" s="224" t="s">
        <v>255</v>
      </c>
      <c r="P54" s="231" t="s">
        <v>38</v>
      </c>
      <c r="Q54" s="222" t="s">
        <v>256</v>
      </c>
      <c r="R54" s="223" t="s">
        <v>257</v>
      </c>
    </row>
    <row r="55" spans="2:18" ht="64.5" x14ac:dyDescent="0.25">
      <c r="B55" s="425"/>
      <c r="C55" s="224" t="s">
        <v>258</v>
      </c>
      <c r="D55" s="225" t="s">
        <v>259</v>
      </c>
      <c r="E55" s="224" t="s">
        <v>2078</v>
      </c>
      <c r="F55" s="225" t="s">
        <v>73</v>
      </c>
      <c r="G55" s="225" t="s">
        <v>73</v>
      </c>
      <c r="H55" s="225" t="s">
        <v>73</v>
      </c>
      <c r="I55" s="225">
        <v>2</v>
      </c>
      <c r="J55" s="225" t="s">
        <v>80</v>
      </c>
      <c r="K55" s="414"/>
      <c r="L55" s="414"/>
      <c r="M55" s="414"/>
      <c r="N55" s="414"/>
      <c r="O55" s="224" t="s">
        <v>260</v>
      </c>
      <c r="P55" s="231" t="s">
        <v>261</v>
      </c>
      <c r="Q55" s="222" t="s">
        <v>262</v>
      </c>
      <c r="R55" s="220" t="s">
        <v>83</v>
      </c>
    </row>
    <row r="56" spans="2:18" ht="26.25" x14ac:dyDescent="0.25">
      <c r="B56" s="425"/>
      <c r="C56" s="424" t="s">
        <v>263</v>
      </c>
      <c r="D56" s="416" t="s">
        <v>264</v>
      </c>
      <c r="E56" s="224" t="s">
        <v>379</v>
      </c>
      <c r="F56" s="416" t="s">
        <v>73</v>
      </c>
      <c r="G56" s="416" t="s">
        <v>73</v>
      </c>
      <c r="H56" s="416" t="s">
        <v>79</v>
      </c>
      <c r="I56" s="416">
        <v>2</v>
      </c>
      <c r="J56" s="416">
        <v>10</v>
      </c>
      <c r="K56" s="414"/>
      <c r="L56" s="414"/>
      <c r="M56" s="414"/>
      <c r="N56" s="414"/>
      <c r="O56" s="424" t="s">
        <v>25</v>
      </c>
      <c r="P56" s="427" t="s">
        <v>24</v>
      </c>
      <c r="Q56" s="418" t="s">
        <v>265</v>
      </c>
      <c r="R56" s="419" t="s">
        <v>120</v>
      </c>
    </row>
    <row r="57" spans="2:18" ht="26.25" x14ac:dyDescent="0.25">
      <c r="B57" s="425"/>
      <c r="C57" s="424"/>
      <c r="D57" s="416"/>
      <c r="E57" s="224" t="s">
        <v>2133</v>
      </c>
      <c r="F57" s="416"/>
      <c r="G57" s="416"/>
      <c r="H57" s="416"/>
      <c r="I57" s="416"/>
      <c r="J57" s="416"/>
      <c r="K57" s="414"/>
      <c r="L57" s="414"/>
      <c r="M57" s="414"/>
      <c r="N57" s="414"/>
      <c r="O57" s="424"/>
      <c r="P57" s="427"/>
      <c r="Q57" s="418"/>
      <c r="R57" s="419"/>
    </row>
    <row r="58" spans="2:18" ht="26.25" x14ac:dyDescent="0.25">
      <c r="B58" s="425"/>
      <c r="C58" s="224" t="s">
        <v>266</v>
      </c>
      <c r="D58" s="225" t="s">
        <v>267</v>
      </c>
      <c r="E58" s="224" t="s">
        <v>2133</v>
      </c>
      <c r="F58" s="225" t="s">
        <v>73</v>
      </c>
      <c r="G58" s="225" t="s">
        <v>73</v>
      </c>
      <c r="H58" s="225" t="s">
        <v>79</v>
      </c>
      <c r="I58" s="225">
        <v>2</v>
      </c>
      <c r="J58" s="225">
        <v>10</v>
      </c>
      <c r="K58" s="414"/>
      <c r="L58" s="414"/>
      <c r="M58" s="414"/>
      <c r="N58" s="414"/>
      <c r="O58" s="224" t="s">
        <v>25</v>
      </c>
      <c r="P58" s="231" t="s">
        <v>26</v>
      </c>
      <c r="Q58" s="222" t="s">
        <v>268</v>
      </c>
      <c r="R58" s="220" t="s">
        <v>113</v>
      </c>
    </row>
    <row r="59" spans="2:18" x14ac:dyDescent="0.25">
      <c r="B59" s="425"/>
      <c r="C59" s="224" t="s">
        <v>266</v>
      </c>
      <c r="D59" s="225" t="s">
        <v>267</v>
      </c>
      <c r="E59" s="225" t="s">
        <v>269</v>
      </c>
      <c r="F59" s="225" t="s">
        <v>73</v>
      </c>
      <c r="G59" s="225" t="s">
        <v>73</v>
      </c>
      <c r="H59" s="225" t="s">
        <v>79</v>
      </c>
      <c r="I59" s="225">
        <v>2</v>
      </c>
      <c r="J59" s="225">
        <v>12</v>
      </c>
      <c r="K59" s="416" t="s">
        <v>25</v>
      </c>
      <c r="L59" s="416"/>
      <c r="M59" s="416" t="s">
        <v>26</v>
      </c>
      <c r="N59" s="416"/>
      <c r="O59" s="224" t="s">
        <v>255</v>
      </c>
      <c r="P59" s="231" t="s">
        <v>38</v>
      </c>
      <c r="Q59" s="222" t="s">
        <v>270</v>
      </c>
      <c r="R59" s="220" t="s">
        <v>271</v>
      </c>
    </row>
    <row r="60" spans="2:18" ht="115.5" x14ac:dyDescent="0.25">
      <c r="B60" s="425"/>
      <c r="C60" s="224" t="s">
        <v>272</v>
      </c>
      <c r="D60" s="225" t="s">
        <v>273</v>
      </c>
      <c r="E60" s="224" t="s">
        <v>2134</v>
      </c>
      <c r="F60" s="225" t="s">
        <v>73</v>
      </c>
      <c r="G60" s="225" t="s">
        <v>73</v>
      </c>
      <c r="H60" s="225" t="s">
        <v>73</v>
      </c>
      <c r="I60" s="225">
        <v>6</v>
      </c>
      <c r="J60" s="225">
        <v>12</v>
      </c>
      <c r="K60" s="416" t="s">
        <v>23</v>
      </c>
      <c r="L60" s="416"/>
      <c r="M60" s="416" t="s">
        <v>209</v>
      </c>
      <c r="N60" s="416"/>
      <c r="O60" s="224" t="s">
        <v>274</v>
      </c>
      <c r="P60" s="231" t="s">
        <v>156</v>
      </c>
      <c r="Q60" s="222" t="s">
        <v>275</v>
      </c>
      <c r="R60" s="220" t="s">
        <v>113</v>
      </c>
    </row>
    <row r="61" spans="2:18" x14ac:dyDescent="0.25">
      <c r="B61" s="425" t="s">
        <v>276</v>
      </c>
      <c r="C61" s="424" t="s">
        <v>277</v>
      </c>
      <c r="D61" s="424" t="s">
        <v>278</v>
      </c>
      <c r="E61" s="424" t="s">
        <v>2135</v>
      </c>
      <c r="F61" s="424" t="s">
        <v>73</v>
      </c>
      <c r="G61" s="424" t="s">
        <v>73</v>
      </c>
      <c r="H61" s="424" t="s">
        <v>73</v>
      </c>
      <c r="I61" s="424">
        <v>2</v>
      </c>
      <c r="J61" s="424">
        <v>12</v>
      </c>
      <c r="K61" s="428" t="s">
        <v>25</v>
      </c>
      <c r="L61" s="428"/>
      <c r="M61" s="428" t="s">
        <v>24</v>
      </c>
      <c r="N61" s="428"/>
      <c r="O61" s="428" t="s">
        <v>81</v>
      </c>
      <c r="P61" s="430" t="s">
        <v>33</v>
      </c>
      <c r="Q61" s="418" t="s">
        <v>275</v>
      </c>
      <c r="R61" s="419" t="s">
        <v>113</v>
      </c>
    </row>
    <row r="62" spans="2:18" ht="33" customHeight="1" x14ac:dyDescent="0.25">
      <c r="B62" s="425"/>
      <c r="C62" s="424"/>
      <c r="D62" s="424"/>
      <c r="E62" s="424"/>
      <c r="F62" s="424"/>
      <c r="G62" s="424"/>
      <c r="H62" s="424"/>
      <c r="I62" s="424"/>
      <c r="J62" s="424"/>
      <c r="K62" s="428"/>
      <c r="L62" s="428"/>
      <c r="M62" s="428"/>
      <c r="N62" s="428"/>
      <c r="O62" s="428"/>
      <c r="P62" s="430"/>
      <c r="Q62" s="418"/>
      <c r="R62" s="419"/>
    </row>
    <row r="63" spans="2:18" x14ac:dyDescent="0.25">
      <c r="B63" s="425"/>
      <c r="C63" s="424" t="s">
        <v>279</v>
      </c>
      <c r="D63" s="424" t="s">
        <v>280</v>
      </c>
      <c r="E63" s="424" t="s">
        <v>2136</v>
      </c>
      <c r="F63" s="424" t="s">
        <v>73</v>
      </c>
      <c r="G63" s="424" t="s">
        <v>73</v>
      </c>
      <c r="H63" s="424" t="s">
        <v>73</v>
      </c>
      <c r="I63" s="424">
        <v>2</v>
      </c>
      <c r="J63" s="424" t="s">
        <v>182</v>
      </c>
      <c r="K63" s="426" t="s">
        <v>81</v>
      </c>
      <c r="L63" s="426"/>
      <c r="M63" s="426" t="s">
        <v>33</v>
      </c>
      <c r="N63" s="426"/>
      <c r="O63" s="428" t="s">
        <v>25</v>
      </c>
      <c r="P63" s="430" t="s">
        <v>24</v>
      </c>
      <c r="Q63" s="418" t="s">
        <v>281</v>
      </c>
      <c r="R63" s="419" t="s">
        <v>98</v>
      </c>
    </row>
    <row r="64" spans="2:18" x14ac:dyDescent="0.25">
      <c r="B64" s="425"/>
      <c r="C64" s="424"/>
      <c r="D64" s="424"/>
      <c r="E64" s="424"/>
      <c r="F64" s="424"/>
      <c r="G64" s="424"/>
      <c r="H64" s="424"/>
      <c r="I64" s="424"/>
      <c r="J64" s="424"/>
      <c r="K64" s="426"/>
      <c r="L64" s="426"/>
      <c r="M64" s="426"/>
      <c r="N64" s="426"/>
      <c r="O64" s="428"/>
      <c r="P64" s="430"/>
      <c r="Q64" s="418"/>
      <c r="R64" s="419"/>
    </row>
    <row r="65" spans="2:18" x14ac:dyDescent="0.25">
      <c r="B65" s="425"/>
      <c r="C65" s="424" t="s">
        <v>282</v>
      </c>
      <c r="D65" s="424" t="s">
        <v>283</v>
      </c>
      <c r="E65" s="424" t="s">
        <v>284</v>
      </c>
      <c r="F65" s="424" t="s">
        <v>73</v>
      </c>
      <c r="G65" s="424" t="s">
        <v>73</v>
      </c>
      <c r="H65" s="424" t="s">
        <v>73</v>
      </c>
      <c r="I65" s="424">
        <v>2</v>
      </c>
      <c r="J65" s="424" t="s">
        <v>131</v>
      </c>
      <c r="K65" s="414"/>
      <c r="L65" s="414"/>
      <c r="M65" s="414"/>
      <c r="N65" s="414"/>
      <c r="O65" s="428" t="s">
        <v>25</v>
      </c>
      <c r="P65" s="430" t="s">
        <v>26</v>
      </c>
      <c r="Q65" s="418" t="s">
        <v>285</v>
      </c>
      <c r="R65" s="419" t="s">
        <v>98</v>
      </c>
    </row>
    <row r="66" spans="2:18" x14ac:dyDescent="0.25">
      <c r="B66" s="425"/>
      <c r="C66" s="424"/>
      <c r="D66" s="424"/>
      <c r="E66" s="424"/>
      <c r="F66" s="424"/>
      <c r="G66" s="424"/>
      <c r="H66" s="424"/>
      <c r="I66" s="424"/>
      <c r="J66" s="424"/>
      <c r="K66" s="414"/>
      <c r="L66" s="414"/>
      <c r="M66" s="414"/>
      <c r="N66" s="414"/>
      <c r="O66" s="428"/>
      <c r="P66" s="430"/>
      <c r="Q66" s="418"/>
      <c r="R66" s="419"/>
    </row>
    <row r="67" spans="2:18" x14ac:dyDescent="0.25">
      <c r="B67" s="425"/>
      <c r="C67" s="424"/>
      <c r="D67" s="424"/>
      <c r="E67" s="424"/>
      <c r="F67" s="424"/>
      <c r="G67" s="424"/>
      <c r="H67" s="424"/>
      <c r="I67" s="424"/>
      <c r="J67" s="424"/>
      <c r="K67" s="414"/>
      <c r="L67" s="414"/>
      <c r="M67" s="414"/>
      <c r="N67" s="414"/>
      <c r="O67" s="428"/>
      <c r="P67" s="430"/>
      <c r="Q67" s="418"/>
      <c r="R67" s="419"/>
    </row>
    <row r="68" spans="2:18" x14ac:dyDescent="0.25">
      <c r="B68" s="425"/>
      <c r="C68" s="424"/>
      <c r="D68" s="424"/>
      <c r="E68" s="424" t="s">
        <v>2137</v>
      </c>
      <c r="F68" s="424" t="s">
        <v>73</v>
      </c>
      <c r="G68" s="424" t="s">
        <v>73</v>
      </c>
      <c r="H68" s="424" t="s">
        <v>73</v>
      </c>
      <c r="I68" s="424">
        <v>2</v>
      </c>
      <c r="J68" s="424" t="s">
        <v>131</v>
      </c>
      <c r="K68" s="414"/>
      <c r="L68" s="414"/>
      <c r="M68" s="414"/>
      <c r="N68" s="414"/>
      <c r="O68" s="428"/>
      <c r="P68" s="430"/>
      <c r="Q68" s="418"/>
      <c r="R68" s="419"/>
    </row>
    <row r="69" spans="2:18" x14ac:dyDescent="0.25">
      <c r="B69" s="425"/>
      <c r="C69" s="424"/>
      <c r="D69" s="424"/>
      <c r="E69" s="424"/>
      <c r="F69" s="424"/>
      <c r="G69" s="424"/>
      <c r="H69" s="424"/>
      <c r="I69" s="424"/>
      <c r="J69" s="424"/>
      <c r="K69" s="414"/>
      <c r="L69" s="414"/>
      <c r="M69" s="414"/>
      <c r="N69" s="414"/>
      <c r="O69" s="428"/>
      <c r="P69" s="430"/>
      <c r="Q69" s="418"/>
      <c r="R69" s="419"/>
    </row>
    <row r="70" spans="2:18" x14ac:dyDescent="0.25">
      <c r="B70" s="425"/>
      <c r="C70" s="424"/>
      <c r="D70" s="424"/>
      <c r="E70" s="424"/>
      <c r="F70" s="424"/>
      <c r="G70" s="424"/>
      <c r="H70" s="424"/>
      <c r="I70" s="424"/>
      <c r="J70" s="424"/>
      <c r="K70" s="414"/>
      <c r="L70" s="414"/>
      <c r="M70" s="414"/>
      <c r="N70" s="414"/>
      <c r="O70" s="428"/>
      <c r="P70" s="430"/>
      <c r="Q70" s="418"/>
      <c r="R70" s="419"/>
    </row>
    <row r="71" spans="2:18" x14ac:dyDescent="0.25">
      <c r="B71" s="425"/>
      <c r="C71" s="424"/>
      <c r="D71" s="424"/>
      <c r="E71" s="424"/>
      <c r="F71" s="424"/>
      <c r="G71" s="424"/>
      <c r="H71" s="424"/>
      <c r="I71" s="424"/>
      <c r="J71" s="424"/>
      <c r="K71" s="414"/>
      <c r="L71" s="414"/>
      <c r="M71" s="414"/>
      <c r="N71" s="414"/>
      <c r="O71" s="428"/>
      <c r="P71" s="430"/>
      <c r="Q71" s="418"/>
      <c r="R71" s="419"/>
    </row>
    <row r="72" spans="2:18" x14ac:dyDescent="0.25">
      <c r="B72" s="425"/>
      <c r="C72" s="424"/>
      <c r="D72" s="424"/>
      <c r="E72" s="424"/>
      <c r="F72" s="424"/>
      <c r="G72" s="424"/>
      <c r="H72" s="424"/>
      <c r="I72" s="424"/>
      <c r="J72" s="424"/>
      <c r="K72" s="414"/>
      <c r="L72" s="414"/>
      <c r="M72" s="414"/>
      <c r="N72" s="414"/>
      <c r="O72" s="428"/>
      <c r="P72" s="430"/>
      <c r="Q72" s="418"/>
      <c r="R72" s="419"/>
    </row>
    <row r="73" spans="2:18" ht="39" x14ac:dyDescent="0.25">
      <c r="B73" s="425"/>
      <c r="C73" s="224" t="s">
        <v>286</v>
      </c>
      <c r="D73" s="224" t="s">
        <v>287</v>
      </c>
      <c r="E73" s="224" t="s">
        <v>2078</v>
      </c>
      <c r="F73" s="224" t="s">
        <v>73</v>
      </c>
      <c r="G73" s="224" t="s">
        <v>73</v>
      </c>
      <c r="H73" s="224" t="s">
        <v>79</v>
      </c>
      <c r="I73" s="224">
        <v>2</v>
      </c>
      <c r="J73" s="224" t="s">
        <v>80</v>
      </c>
      <c r="K73" s="414"/>
      <c r="L73" s="414"/>
      <c r="M73" s="414"/>
      <c r="N73" s="414"/>
      <c r="O73" s="221" t="s">
        <v>25</v>
      </c>
      <c r="P73" s="227" t="s">
        <v>24</v>
      </c>
      <c r="Q73" s="222" t="s">
        <v>288</v>
      </c>
      <c r="R73" s="223" t="s">
        <v>196</v>
      </c>
    </row>
    <row r="74" spans="2:18" ht="26.25" x14ac:dyDescent="0.25">
      <c r="B74" s="425"/>
      <c r="C74" s="224" t="s">
        <v>289</v>
      </c>
      <c r="D74" s="224" t="s">
        <v>290</v>
      </c>
      <c r="E74" s="224" t="s">
        <v>2078</v>
      </c>
      <c r="F74" s="224" t="s">
        <v>73</v>
      </c>
      <c r="G74" s="224" t="s">
        <v>73</v>
      </c>
      <c r="H74" s="224" t="s">
        <v>73</v>
      </c>
      <c r="I74" s="224">
        <v>2</v>
      </c>
      <c r="J74" s="224">
        <v>10</v>
      </c>
      <c r="K74" s="414"/>
      <c r="L74" s="414"/>
      <c r="M74" s="31"/>
      <c r="N74" s="32"/>
      <c r="O74" s="221" t="s">
        <v>274</v>
      </c>
      <c r="P74" s="227" t="s">
        <v>24</v>
      </c>
      <c r="Q74" s="222" t="s">
        <v>291</v>
      </c>
      <c r="R74" s="220" t="s">
        <v>113</v>
      </c>
    </row>
    <row r="75" spans="2:18" ht="39" x14ac:dyDescent="0.25">
      <c r="B75" s="425"/>
      <c r="C75" s="224" t="s">
        <v>292</v>
      </c>
      <c r="D75" s="224" t="s">
        <v>293</v>
      </c>
      <c r="E75" s="224" t="s">
        <v>2078</v>
      </c>
      <c r="F75" s="224" t="s">
        <v>73</v>
      </c>
      <c r="G75" s="224" t="s">
        <v>73</v>
      </c>
      <c r="H75" s="224" t="s">
        <v>73</v>
      </c>
      <c r="I75" s="224">
        <v>2</v>
      </c>
      <c r="J75" s="224">
        <v>10</v>
      </c>
      <c r="K75" s="227"/>
      <c r="L75" s="33"/>
      <c r="M75" s="31"/>
      <c r="N75" s="32"/>
      <c r="O75" s="221" t="s">
        <v>81</v>
      </c>
      <c r="P75" s="227" t="s">
        <v>49</v>
      </c>
      <c r="Q75" s="222" t="s">
        <v>294</v>
      </c>
      <c r="R75" s="223" t="s">
        <v>295</v>
      </c>
    </row>
    <row r="76" spans="2:18" ht="26.25" x14ac:dyDescent="0.25">
      <c r="B76" s="425" t="s">
        <v>296</v>
      </c>
      <c r="C76" s="424" t="s">
        <v>297</v>
      </c>
      <c r="D76" s="424" t="s">
        <v>298</v>
      </c>
      <c r="E76" s="224" t="s">
        <v>299</v>
      </c>
      <c r="F76" s="224" t="s">
        <v>73</v>
      </c>
      <c r="G76" s="224" t="s">
        <v>73</v>
      </c>
      <c r="H76" s="224" t="s">
        <v>79</v>
      </c>
      <c r="I76" s="224">
        <v>2</v>
      </c>
      <c r="J76" s="224">
        <v>18</v>
      </c>
      <c r="K76" s="414"/>
      <c r="L76" s="414"/>
      <c r="M76" s="414"/>
      <c r="N76" s="414"/>
      <c r="O76" s="428" t="s">
        <v>81</v>
      </c>
      <c r="P76" s="430" t="s">
        <v>33</v>
      </c>
      <c r="Q76" s="418" t="s">
        <v>300</v>
      </c>
      <c r="R76" s="419" t="s">
        <v>98</v>
      </c>
    </row>
    <row r="77" spans="2:18" x14ac:dyDescent="0.25">
      <c r="B77" s="425"/>
      <c r="C77" s="424"/>
      <c r="D77" s="424"/>
      <c r="E77" s="224" t="s">
        <v>301</v>
      </c>
      <c r="F77" s="224" t="s">
        <v>73</v>
      </c>
      <c r="G77" s="224" t="s">
        <v>73</v>
      </c>
      <c r="H77" s="224" t="s">
        <v>73</v>
      </c>
      <c r="I77" s="224">
        <v>2</v>
      </c>
      <c r="J77" s="224">
        <v>10</v>
      </c>
      <c r="K77" s="414"/>
      <c r="L77" s="414"/>
      <c r="M77" s="414"/>
      <c r="N77" s="414"/>
      <c r="O77" s="428"/>
      <c r="P77" s="430"/>
      <c r="Q77" s="418"/>
      <c r="R77" s="419"/>
    </row>
    <row r="78" spans="2:18" ht="26.25" x14ac:dyDescent="0.25">
      <c r="B78" s="425"/>
      <c r="C78" s="424" t="s">
        <v>302</v>
      </c>
      <c r="D78" s="424" t="s">
        <v>303</v>
      </c>
      <c r="E78" s="224" t="s">
        <v>2138</v>
      </c>
      <c r="F78" s="224" t="s">
        <v>73</v>
      </c>
      <c r="G78" s="224" t="s">
        <v>79</v>
      </c>
      <c r="H78" s="224" t="s">
        <v>79</v>
      </c>
      <c r="I78" s="224">
        <v>2</v>
      </c>
      <c r="J78" s="224" t="s">
        <v>304</v>
      </c>
      <c r="K78" s="426" t="s">
        <v>81</v>
      </c>
      <c r="L78" s="426"/>
      <c r="M78" s="414"/>
      <c r="N78" s="414"/>
      <c r="O78" s="326" t="s">
        <v>305</v>
      </c>
      <c r="P78" s="328" t="s">
        <v>26</v>
      </c>
      <c r="Q78" s="418" t="s">
        <v>132</v>
      </c>
      <c r="R78" s="415" t="s">
        <v>196</v>
      </c>
    </row>
    <row r="79" spans="2:18" ht="15" customHeight="1" x14ac:dyDescent="0.25">
      <c r="B79" s="425"/>
      <c r="C79" s="424"/>
      <c r="D79" s="424"/>
      <c r="E79" s="424" t="s">
        <v>301</v>
      </c>
      <c r="F79" s="424" t="s">
        <v>73</v>
      </c>
      <c r="G79" s="424" t="s">
        <v>79</v>
      </c>
      <c r="H79" s="424" t="s">
        <v>79</v>
      </c>
      <c r="I79" s="424">
        <v>2</v>
      </c>
      <c r="J79" s="424" t="s">
        <v>80</v>
      </c>
      <c r="K79" s="426"/>
      <c r="L79" s="426"/>
      <c r="M79" s="414"/>
      <c r="N79" s="414"/>
      <c r="O79" s="435" t="s">
        <v>305</v>
      </c>
      <c r="P79" s="438" t="s">
        <v>26</v>
      </c>
      <c r="Q79" s="418"/>
      <c r="R79" s="415"/>
    </row>
    <row r="80" spans="2:18" x14ac:dyDescent="0.25">
      <c r="B80" s="425"/>
      <c r="C80" s="424"/>
      <c r="D80" s="424"/>
      <c r="E80" s="424"/>
      <c r="F80" s="424"/>
      <c r="G80" s="424"/>
      <c r="H80" s="424"/>
      <c r="I80" s="424"/>
      <c r="J80" s="424"/>
      <c r="K80" s="426"/>
      <c r="L80" s="426"/>
      <c r="M80" s="414"/>
      <c r="N80" s="414"/>
      <c r="O80" s="436"/>
      <c r="P80" s="438"/>
      <c r="Q80" s="418"/>
      <c r="R80" s="415"/>
    </row>
    <row r="81" spans="2:18" x14ac:dyDescent="0.25">
      <c r="B81" s="425"/>
      <c r="C81" s="424"/>
      <c r="D81" s="424"/>
      <c r="E81" s="424"/>
      <c r="F81" s="424"/>
      <c r="G81" s="424"/>
      <c r="H81" s="424"/>
      <c r="I81" s="424"/>
      <c r="J81" s="424"/>
      <c r="K81" s="426"/>
      <c r="L81" s="426"/>
      <c r="M81" s="414"/>
      <c r="N81" s="414"/>
      <c r="O81" s="436"/>
      <c r="P81" s="438"/>
      <c r="Q81" s="418"/>
      <c r="R81" s="415"/>
    </row>
    <row r="82" spans="2:18" ht="26.25" customHeight="1" x14ac:dyDescent="0.25">
      <c r="B82" s="425"/>
      <c r="C82" s="424"/>
      <c r="D82" s="34" t="s">
        <v>303</v>
      </c>
      <c r="E82" s="224" t="s">
        <v>145</v>
      </c>
      <c r="F82" s="224" t="s">
        <v>73</v>
      </c>
      <c r="G82" s="224" t="s">
        <v>73</v>
      </c>
      <c r="H82" s="224" t="s">
        <v>79</v>
      </c>
      <c r="I82" s="224">
        <v>2</v>
      </c>
      <c r="J82" s="224" t="s">
        <v>306</v>
      </c>
      <c r="K82" s="426"/>
      <c r="L82" s="426"/>
      <c r="M82" s="414"/>
      <c r="N82" s="414"/>
      <c r="O82" s="437"/>
      <c r="P82" s="438"/>
      <c r="Q82" s="222" t="s">
        <v>307</v>
      </c>
      <c r="R82" s="220" t="s">
        <v>120</v>
      </c>
    </row>
    <row r="83" spans="2:18" ht="39" x14ac:dyDescent="0.25">
      <c r="B83" s="425"/>
      <c r="C83" s="224" t="s">
        <v>308</v>
      </c>
      <c r="D83" s="224" t="s">
        <v>309</v>
      </c>
      <c r="E83" s="224" t="s">
        <v>2133</v>
      </c>
      <c r="F83" s="224" t="s">
        <v>79</v>
      </c>
      <c r="G83" s="224" t="s">
        <v>73</v>
      </c>
      <c r="H83" s="224" t="s">
        <v>73</v>
      </c>
      <c r="I83" s="224">
        <v>2</v>
      </c>
      <c r="J83" s="224" t="s">
        <v>80</v>
      </c>
      <c r="K83" s="424" t="s">
        <v>23</v>
      </c>
      <c r="L83" s="424"/>
      <c r="M83" s="424" t="s">
        <v>156</v>
      </c>
      <c r="N83" s="424"/>
      <c r="O83" s="221" t="s">
        <v>32</v>
      </c>
      <c r="P83" s="227" t="s">
        <v>24</v>
      </c>
      <c r="Q83" s="222" t="s">
        <v>310</v>
      </c>
      <c r="R83" s="223" t="s">
        <v>311</v>
      </c>
    </row>
    <row r="84" spans="2:18" ht="26.25" x14ac:dyDescent="0.25">
      <c r="B84" s="425"/>
      <c r="C84" s="424" t="s">
        <v>312</v>
      </c>
      <c r="D84" s="424" t="s">
        <v>313</v>
      </c>
      <c r="E84" s="224" t="s">
        <v>379</v>
      </c>
      <c r="F84" s="424" t="s">
        <v>73</v>
      </c>
      <c r="G84" s="424" t="s">
        <v>73</v>
      </c>
      <c r="H84" s="424" t="s">
        <v>73</v>
      </c>
      <c r="I84" s="424">
        <v>2</v>
      </c>
      <c r="J84" s="424" t="s">
        <v>80</v>
      </c>
      <c r="K84" s="414"/>
      <c r="L84" s="414"/>
      <c r="M84" s="414"/>
      <c r="N84" s="414"/>
      <c r="O84" s="428" t="s">
        <v>81</v>
      </c>
      <c r="P84" s="430" t="s">
        <v>33</v>
      </c>
      <c r="Q84" s="418" t="s">
        <v>314</v>
      </c>
      <c r="R84" s="419" t="s">
        <v>83</v>
      </c>
    </row>
    <row r="85" spans="2:18" ht="26.25" x14ac:dyDescent="0.25">
      <c r="B85" s="425"/>
      <c r="C85" s="424"/>
      <c r="D85" s="424"/>
      <c r="E85" s="224" t="s">
        <v>383</v>
      </c>
      <c r="F85" s="424"/>
      <c r="G85" s="424"/>
      <c r="H85" s="424"/>
      <c r="I85" s="424"/>
      <c r="J85" s="424"/>
      <c r="K85" s="414"/>
      <c r="L85" s="414"/>
      <c r="M85" s="414"/>
      <c r="N85" s="414"/>
      <c r="O85" s="428"/>
      <c r="P85" s="430"/>
      <c r="Q85" s="418"/>
      <c r="R85" s="419"/>
    </row>
    <row r="86" spans="2:18" ht="26.25" x14ac:dyDescent="0.25">
      <c r="B86" s="425"/>
      <c r="C86" s="224" t="s">
        <v>315</v>
      </c>
      <c r="D86" s="35" t="s">
        <v>316</v>
      </c>
      <c r="E86" s="224" t="s">
        <v>2078</v>
      </c>
      <c r="F86" s="224" t="s">
        <v>73</v>
      </c>
      <c r="G86" s="224" t="s">
        <v>79</v>
      </c>
      <c r="H86" s="224" t="s">
        <v>79</v>
      </c>
      <c r="I86" s="224">
        <v>2</v>
      </c>
      <c r="J86" s="224">
        <v>10</v>
      </c>
      <c r="K86" s="414"/>
      <c r="L86" s="414"/>
      <c r="M86" s="414"/>
      <c r="N86" s="414"/>
      <c r="O86" s="221" t="s">
        <v>32</v>
      </c>
      <c r="P86" s="227" t="s">
        <v>112</v>
      </c>
      <c r="Q86" s="222" t="s">
        <v>317</v>
      </c>
      <c r="R86" s="220" t="s">
        <v>113</v>
      </c>
    </row>
    <row r="87" spans="2:18" x14ac:dyDescent="0.25">
      <c r="B87" s="425" t="s">
        <v>318</v>
      </c>
      <c r="C87" s="424" t="s">
        <v>319</v>
      </c>
      <c r="D87" s="424" t="s">
        <v>320</v>
      </c>
      <c r="E87" s="424" t="s">
        <v>321</v>
      </c>
      <c r="F87" s="424" t="s">
        <v>73</v>
      </c>
      <c r="G87" s="424" t="s">
        <v>73</v>
      </c>
      <c r="H87" s="424" t="s">
        <v>73</v>
      </c>
      <c r="I87" s="424">
        <v>1</v>
      </c>
      <c r="J87" s="424">
        <v>10</v>
      </c>
      <c r="K87" s="414"/>
      <c r="L87" s="414"/>
      <c r="M87" s="414"/>
      <c r="N87" s="414"/>
      <c r="O87" s="428" t="s">
        <v>255</v>
      </c>
      <c r="P87" s="430" t="s">
        <v>24</v>
      </c>
      <c r="Q87" s="418" t="s">
        <v>322</v>
      </c>
      <c r="R87" s="419" t="s">
        <v>98</v>
      </c>
    </row>
    <row r="88" spans="2:18" x14ac:dyDescent="0.25">
      <c r="B88" s="425"/>
      <c r="C88" s="424"/>
      <c r="D88" s="424"/>
      <c r="E88" s="424"/>
      <c r="F88" s="424"/>
      <c r="G88" s="424"/>
      <c r="H88" s="424"/>
      <c r="I88" s="424"/>
      <c r="J88" s="424"/>
      <c r="K88" s="414"/>
      <c r="L88" s="414"/>
      <c r="M88" s="414"/>
      <c r="N88" s="414"/>
      <c r="O88" s="428"/>
      <c r="P88" s="430"/>
      <c r="Q88" s="418"/>
      <c r="R88" s="419"/>
    </row>
    <row r="89" spans="2:18" ht="26.25" x14ac:dyDescent="0.25">
      <c r="B89" s="425"/>
      <c r="C89" s="424"/>
      <c r="D89" s="424"/>
      <c r="E89" s="224" t="s">
        <v>323</v>
      </c>
      <c r="F89" s="224" t="s">
        <v>73</v>
      </c>
      <c r="G89" s="224" t="s">
        <v>73</v>
      </c>
      <c r="H89" s="224" t="s">
        <v>73</v>
      </c>
      <c r="I89" s="224">
        <v>1</v>
      </c>
      <c r="J89" s="224">
        <v>10</v>
      </c>
      <c r="K89" s="414"/>
      <c r="L89" s="414"/>
      <c r="M89" s="414"/>
      <c r="N89" s="414"/>
      <c r="O89" s="428"/>
      <c r="P89" s="430"/>
      <c r="Q89" s="418"/>
      <c r="R89" s="419"/>
    </row>
    <row r="90" spans="2:18" ht="39" x14ac:dyDescent="0.25">
      <c r="B90" s="425" t="s">
        <v>324</v>
      </c>
      <c r="C90" s="424" t="s">
        <v>325</v>
      </c>
      <c r="D90" s="424" t="s">
        <v>326</v>
      </c>
      <c r="E90" s="224" t="s">
        <v>327</v>
      </c>
      <c r="F90" s="224" t="s">
        <v>73</v>
      </c>
      <c r="G90" s="224" t="s">
        <v>73</v>
      </c>
      <c r="H90" s="224" t="s">
        <v>73</v>
      </c>
      <c r="I90" s="224">
        <v>1</v>
      </c>
      <c r="J90" s="224">
        <v>5</v>
      </c>
      <c r="K90" s="414"/>
      <c r="L90" s="414"/>
      <c r="M90" s="414"/>
      <c r="N90" s="414"/>
      <c r="O90" s="428" t="s">
        <v>45</v>
      </c>
      <c r="P90" s="430" t="s">
        <v>112</v>
      </c>
      <c r="Q90" s="433" t="s">
        <v>74</v>
      </c>
      <c r="R90" s="415" t="s">
        <v>328</v>
      </c>
    </row>
    <row r="91" spans="2:18" x14ac:dyDescent="0.25">
      <c r="B91" s="425"/>
      <c r="C91" s="424"/>
      <c r="D91" s="424"/>
      <c r="E91" s="424" t="s">
        <v>2139</v>
      </c>
      <c r="F91" s="424" t="s">
        <v>73</v>
      </c>
      <c r="G91" s="424" t="s">
        <v>73</v>
      </c>
      <c r="H91" s="424" t="s">
        <v>73</v>
      </c>
      <c r="I91" s="424">
        <v>1</v>
      </c>
      <c r="J91" s="434">
        <v>5</v>
      </c>
      <c r="K91" s="414"/>
      <c r="L91" s="414"/>
      <c r="M91" s="414"/>
      <c r="N91" s="414"/>
      <c r="O91" s="428"/>
      <c r="P91" s="430"/>
      <c r="Q91" s="433"/>
      <c r="R91" s="415"/>
    </row>
    <row r="92" spans="2:18" x14ac:dyDescent="0.25">
      <c r="B92" s="425"/>
      <c r="C92" s="424"/>
      <c r="D92" s="424"/>
      <c r="E92" s="424"/>
      <c r="F92" s="424"/>
      <c r="G92" s="424"/>
      <c r="H92" s="424"/>
      <c r="I92" s="424"/>
      <c r="J92" s="434"/>
      <c r="K92" s="414"/>
      <c r="L92" s="414"/>
      <c r="M92" s="414"/>
      <c r="N92" s="414"/>
      <c r="O92" s="428"/>
      <c r="P92" s="430"/>
      <c r="Q92" s="433"/>
      <c r="R92" s="415"/>
    </row>
    <row r="93" spans="2:18" ht="26.25" x14ac:dyDescent="0.25">
      <c r="B93" s="425" t="s">
        <v>329</v>
      </c>
      <c r="C93" s="424" t="s">
        <v>330</v>
      </c>
      <c r="D93" s="424" t="s">
        <v>331</v>
      </c>
      <c r="E93" s="224" t="s">
        <v>332</v>
      </c>
      <c r="F93" s="424" t="s">
        <v>73</v>
      </c>
      <c r="G93" s="424" t="s">
        <v>73</v>
      </c>
      <c r="H93" s="424" t="s">
        <v>73</v>
      </c>
      <c r="I93" s="424">
        <v>2</v>
      </c>
      <c r="J93" s="424" t="s">
        <v>223</v>
      </c>
      <c r="K93" s="414"/>
      <c r="L93" s="414"/>
      <c r="M93" s="414"/>
      <c r="N93" s="414"/>
      <c r="O93" s="424" t="s">
        <v>23</v>
      </c>
      <c r="P93" s="427" t="s">
        <v>24</v>
      </c>
      <c r="Q93" s="418" t="s">
        <v>333</v>
      </c>
      <c r="R93" s="419" t="s">
        <v>120</v>
      </c>
    </row>
    <row r="94" spans="2:18" ht="26.25" x14ac:dyDescent="0.25">
      <c r="B94" s="425"/>
      <c r="C94" s="424"/>
      <c r="D94" s="424"/>
      <c r="E94" s="224" t="s">
        <v>2140</v>
      </c>
      <c r="F94" s="424"/>
      <c r="G94" s="424"/>
      <c r="H94" s="424"/>
      <c r="I94" s="424"/>
      <c r="J94" s="424"/>
      <c r="K94" s="414"/>
      <c r="L94" s="414"/>
      <c r="M94" s="414"/>
      <c r="N94" s="414"/>
      <c r="O94" s="424"/>
      <c r="P94" s="427"/>
      <c r="Q94" s="418"/>
      <c r="R94" s="419"/>
    </row>
    <row r="95" spans="2:18" ht="26.25" x14ac:dyDescent="0.25">
      <c r="B95" s="425"/>
      <c r="C95" s="424"/>
      <c r="D95" s="424"/>
      <c r="E95" s="224" t="s">
        <v>2141</v>
      </c>
      <c r="F95" s="424"/>
      <c r="G95" s="424"/>
      <c r="H95" s="424"/>
      <c r="I95" s="424"/>
      <c r="J95" s="424"/>
      <c r="K95" s="414"/>
      <c r="L95" s="414"/>
      <c r="M95" s="414"/>
      <c r="N95" s="414"/>
      <c r="O95" s="424"/>
      <c r="P95" s="427"/>
      <c r="Q95" s="418"/>
      <c r="R95" s="419"/>
    </row>
    <row r="96" spans="2:18" x14ac:dyDescent="0.25">
      <c r="B96" s="425"/>
      <c r="C96" s="424"/>
      <c r="D96" s="424"/>
      <c r="E96" s="224" t="s">
        <v>107</v>
      </c>
      <c r="F96" s="424"/>
      <c r="G96" s="424"/>
      <c r="H96" s="424"/>
      <c r="I96" s="424"/>
      <c r="J96" s="424"/>
      <c r="K96" s="414"/>
      <c r="L96" s="414"/>
      <c r="M96" s="414"/>
      <c r="N96" s="414"/>
      <c r="O96" s="424"/>
      <c r="P96" s="427"/>
      <c r="Q96" s="418"/>
      <c r="R96" s="419"/>
    </row>
    <row r="97" spans="2:18" ht="39" x14ac:dyDescent="0.25">
      <c r="B97" s="425"/>
      <c r="C97" s="225" t="s">
        <v>334</v>
      </c>
      <c r="D97" s="34" t="s">
        <v>331</v>
      </c>
      <c r="E97" s="224" t="s">
        <v>2142</v>
      </c>
      <c r="F97" s="224" t="s">
        <v>79</v>
      </c>
      <c r="G97" s="424"/>
      <c r="H97" s="424"/>
      <c r="I97" s="424"/>
      <c r="J97" s="224" t="s">
        <v>80</v>
      </c>
      <c r="K97" s="414"/>
      <c r="L97" s="414"/>
      <c r="M97" s="414"/>
      <c r="N97" s="414"/>
      <c r="O97" s="424"/>
      <c r="P97" s="427"/>
      <c r="Q97" s="222" t="s">
        <v>335</v>
      </c>
      <c r="R97" s="223" t="s">
        <v>336</v>
      </c>
    </row>
    <row r="98" spans="2:18" ht="26.25" x14ac:dyDescent="0.25">
      <c r="B98" s="425"/>
      <c r="C98" s="224" t="s">
        <v>337</v>
      </c>
      <c r="D98" s="34" t="s">
        <v>331</v>
      </c>
      <c r="E98" s="432" t="s">
        <v>79</v>
      </c>
      <c r="F98" s="432"/>
      <c r="G98" s="432"/>
      <c r="H98" s="432"/>
      <c r="I98" s="432"/>
      <c r="J98" s="432"/>
      <c r="K98" s="432"/>
      <c r="L98" s="432"/>
      <c r="M98" s="432"/>
      <c r="N98" s="432"/>
      <c r="O98" s="432"/>
      <c r="P98" s="432"/>
      <c r="Q98" s="222" t="s">
        <v>338</v>
      </c>
      <c r="R98" s="223" t="s">
        <v>120</v>
      </c>
    </row>
    <row r="99" spans="2:18" ht="26.25" x14ac:dyDescent="0.25">
      <c r="B99" s="425"/>
      <c r="C99" s="224" t="s">
        <v>339</v>
      </c>
      <c r="D99" s="224" t="s">
        <v>340</v>
      </c>
      <c r="E99" s="224" t="s">
        <v>2143</v>
      </c>
      <c r="F99" s="224" t="s">
        <v>79</v>
      </c>
      <c r="G99" s="224" t="s">
        <v>73</v>
      </c>
      <c r="H99" s="224" t="s">
        <v>73</v>
      </c>
      <c r="I99" s="224">
        <v>2</v>
      </c>
      <c r="J99" s="224" t="s">
        <v>80</v>
      </c>
      <c r="K99" s="414"/>
      <c r="L99" s="414"/>
      <c r="M99" s="414"/>
      <c r="N99" s="414"/>
      <c r="O99" s="224" t="s">
        <v>305</v>
      </c>
      <c r="P99" s="231" t="s">
        <v>246</v>
      </c>
      <c r="Q99" s="222" t="s">
        <v>341</v>
      </c>
      <c r="R99" s="220" t="s">
        <v>103</v>
      </c>
    </row>
    <row r="100" spans="2:18" ht="26.25" x14ac:dyDescent="0.25">
      <c r="B100" s="425" t="s">
        <v>342</v>
      </c>
      <c r="C100" s="224" t="s">
        <v>343</v>
      </c>
      <c r="D100" s="224" t="s">
        <v>344</v>
      </c>
      <c r="E100" s="224" t="s">
        <v>2144</v>
      </c>
      <c r="F100" s="224" t="s">
        <v>73</v>
      </c>
      <c r="G100" s="224" t="s">
        <v>73</v>
      </c>
      <c r="H100" s="224" t="s">
        <v>73</v>
      </c>
      <c r="I100" s="224">
        <v>2</v>
      </c>
      <c r="J100" s="224">
        <v>10</v>
      </c>
      <c r="K100" s="414"/>
      <c r="L100" s="414"/>
      <c r="M100" s="414"/>
      <c r="N100" s="414"/>
      <c r="O100" s="224" t="s">
        <v>345</v>
      </c>
      <c r="P100" s="231" t="s">
        <v>346</v>
      </c>
      <c r="Q100" s="222" t="s">
        <v>347</v>
      </c>
      <c r="R100" s="220" t="s">
        <v>113</v>
      </c>
    </row>
    <row r="101" spans="2:18" ht="26.25" x14ac:dyDescent="0.25">
      <c r="B101" s="425"/>
      <c r="C101" s="224" t="s">
        <v>348</v>
      </c>
      <c r="D101" s="224" t="s">
        <v>349</v>
      </c>
      <c r="E101" s="224" t="s">
        <v>2133</v>
      </c>
      <c r="F101" s="224" t="s">
        <v>73</v>
      </c>
      <c r="G101" s="224" t="s">
        <v>73</v>
      </c>
      <c r="H101" s="224" t="s">
        <v>73</v>
      </c>
      <c r="I101" s="224">
        <v>2</v>
      </c>
      <c r="J101" s="224">
        <v>10</v>
      </c>
      <c r="K101" s="424" t="s">
        <v>32</v>
      </c>
      <c r="L101" s="424"/>
      <c r="M101" s="424" t="s">
        <v>112</v>
      </c>
      <c r="N101" s="424"/>
      <c r="O101" s="224" t="s">
        <v>45</v>
      </c>
      <c r="P101" s="231" t="s">
        <v>350</v>
      </c>
      <c r="Q101" s="232" t="s">
        <v>351</v>
      </c>
      <c r="R101" s="220" t="s">
        <v>113</v>
      </c>
    </row>
    <row r="102" spans="2:18" x14ac:dyDescent="0.25">
      <c r="B102" s="431" t="s">
        <v>352</v>
      </c>
      <c r="C102" s="424" t="s">
        <v>353</v>
      </c>
      <c r="D102" s="424" t="s">
        <v>354</v>
      </c>
      <c r="E102" s="424" t="s">
        <v>301</v>
      </c>
      <c r="F102" s="424" t="s">
        <v>73</v>
      </c>
      <c r="G102" s="424" t="s">
        <v>79</v>
      </c>
      <c r="H102" s="424" t="s">
        <v>79</v>
      </c>
      <c r="I102" s="424">
        <v>2</v>
      </c>
      <c r="J102" s="424">
        <v>24</v>
      </c>
      <c r="K102" s="424" t="s">
        <v>355</v>
      </c>
      <c r="L102" s="424"/>
      <c r="M102" s="424" t="s">
        <v>356</v>
      </c>
      <c r="N102" s="424"/>
      <c r="O102" s="428" t="s">
        <v>45</v>
      </c>
      <c r="P102" s="430" t="s">
        <v>26</v>
      </c>
      <c r="Q102" s="418" t="s">
        <v>357</v>
      </c>
      <c r="R102" s="415" t="s">
        <v>135</v>
      </c>
    </row>
    <row r="103" spans="2:18" ht="30" customHeight="1" x14ac:dyDescent="0.25">
      <c r="B103" s="431"/>
      <c r="C103" s="424"/>
      <c r="D103" s="424"/>
      <c r="E103" s="424"/>
      <c r="F103" s="424"/>
      <c r="G103" s="424"/>
      <c r="H103" s="424"/>
      <c r="I103" s="424"/>
      <c r="J103" s="424"/>
      <c r="K103" s="424"/>
      <c r="L103" s="424"/>
      <c r="M103" s="424"/>
      <c r="N103" s="424"/>
      <c r="O103" s="428"/>
      <c r="P103" s="430"/>
      <c r="Q103" s="418"/>
      <c r="R103" s="415"/>
    </row>
    <row r="104" spans="2:18" x14ac:dyDescent="0.25">
      <c r="B104" s="431"/>
      <c r="C104" s="424" t="s">
        <v>358</v>
      </c>
      <c r="D104" s="424" t="s">
        <v>359</v>
      </c>
      <c r="E104" s="424" t="s">
        <v>360</v>
      </c>
      <c r="F104" s="424" t="s">
        <v>73</v>
      </c>
      <c r="G104" s="424" t="s">
        <v>73</v>
      </c>
      <c r="H104" s="424" t="s">
        <v>79</v>
      </c>
      <c r="I104" s="424">
        <v>4</v>
      </c>
      <c r="J104" s="424" t="s">
        <v>361</v>
      </c>
      <c r="K104" s="428" t="s">
        <v>362</v>
      </c>
      <c r="L104" s="428"/>
      <c r="M104" s="428" t="s">
        <v>363</v>
      </c>
      <c r="N104" s="428"/>
      <c r="O104" s="428" t="s">
        <v>81</v>
      </c>
      <c r="P104" s="430" t="s">
        <v>246</v>
      </c>
      <c r="Q104" s="418" t="s">
        <v>364</v>
      </c>
      <c r="R104" s="419" t="s">
        <v>98</v>
      </c>
    </row>
    <row r="105" spans="2:18" x14ac:dyDescent="0.25">
      <c r="B105" s="431"/>
      <c r="C105" s="424"/>
      <c r="D105" s="424"/>
      <c r="E105" s="424"/>
      <c r="F105" s="424"/>
      <c r="G105" s="424"/>
      <c r="H105" s="424"/>
      <c r="I105" s="424"/>
      <c r="J105" s="424"/>
      <c r="K105" s="428"/>
      <c r="L105" s="428"/>
      <c r="M105" s="428"/>
      <c r="N105" s="428"/>
      <c r="O105" s="428"/>
      <c r="P105" s="430"/>
      <c r="Q105" s="418"/>
      <c r="R105" s="419"/>
    </row>
    <row r="106" spans="2:18" x14ac:dyDescent="0.25">
      <c r="B106" s="431"/>
      <c r="C106" s="424"/>
      <c r="D106" s="424"/>
      <c r="E106" s="424"/>
      <c r="F106" s="424"/>
      <c r="G106" s="424"/>
      <c r="H106" s="424"/>
      <c r="I106" s="424"/>
      <c r="J106" s="424"/>
      <c r="K106" s="428"/>
      <c r="L106" s="428"/>
      <c r="M106" s="428"/>
      <c r="N106" s="428"/>
      <c r="O106" s="428"/>
      <c r="P106" s="430"/>
      <c r="Q106" s="418"/>
      <c r="R106" s="419"/>
    </row>
    <row r="107" spans="2:18" x14ac:dyDescent="0.25">
      <c r="B107" s="431"/>
      <c r="C107" s="424"/>
      <c r="D107" s="424"/>
      <c r="E107" s="424"/>
      <c r="F107" s="424"/>
      <c r="G107" s="424"/>
      <c r="H107" s="424"/>
      <c r="I107" s="424"/>
      <c r="J107" s="424"/>
      <c r="K107" s="428"/>
      <c r="L107" s="428"/>
      <c r="M107" s="428"/>
      <c r="N107" s="428"/>
      <c r="O107" s="428"/>
      <c r="P107" s="430"/>
      <c r="Q107" s="418"/>
      <c r="R107" s="419"/>
    </row>
    <row r="108" spans="2:18" ht="15" customHeight="1" x14ac:dyDescent="0.25">
      <c r="B108" s="431"/>
      <c r="C108" s="424" t="s">
        <v>365</v>
      </c>
      <c r="D108" s="224" t="s">
        <v>366</v>
      </c>
      <c r="E108" s="224" t="s">
        <v>194</v>
      </c>
      <c r="F108" s="224" t="s">
        <v>73</v>
      </c>
      <c r="G108" s="224" t="s">
        <v>73</v>
      </c>
      <c r="H108" s="224" t="s">
        <v>79</v>
      </c>
      <c r="I108" s="224">
        <v>4</v>
      </c>
      <c r="J108" s="231" t="s">
        <v>367</v>
      </c>
      <c r="K108" s="424" t="s">
        <v>368</v>
      </c>
      <c r="L108" s="424"/>
      <c r="M108" s="424"/>
      <c r="N108" s="424"/>
      <c r="O108" s="424" t="s">
        <v>32</v>
      </c>
      <c r="P108" s="427" t="s">
        <v>112</v>
      </c>
      <c r="Q108" s="222" t="s">
        <v>369</v>
      </c>
      <c r="R108" s="223" t="s">
        <v>370</v>
      </c>
    </row>
    <row r="109" spans="2:18" ht="26.25" x14ac:dyDescent="0.25">
      <c r="B109" s="431"/>
      <c r="C109" s="424"/>
      <c r="D109" s="224" t="s">
        <v>366</v>
      </c>
      <c r="E109" s="224" t="s">
        <v>2145</v>
      </c>
      <c r="F109" s="224" t="s">
        <v>73</v>
      </c>
      <c r="G109" s="224" t="s">
        <v>73</v>
      </c>
      <c r="H109" s="224" t="s">
        <v>79</v>
      </c>
      <c r="I109" s="224">
        <v>2</v>
      </c>
      <c r="J109" s="231" t="s">
        <v>80</v>
      </c>
      <c r="K109" s="424"/>
      <c r="L109" s="424"/>
      <c r="M109" s="424"/>
      <c r="N109" s="424"/>
      <c r="O109" s="424"/>
      <c r="P109" s="427"/>
      <c r="Q109" s="222" t="s">
        <v>371</v>
      </c>
      <c r="R109" s="223" t="s">
        <v>113</v>
      </c>
    </row>
    <row r="110" spans="2:18" x14ac:dyDescent="0.25">
      <c r="B110" s="431"/>
      <c r="C110" s="224" t="s">
        <v>372</v>
      </c>
      <c r="D110" s="224" t="s">
        <v>373</v>
      </c>
      <c r="E110" s="224" t="s">
        <v>374</v>
      </c>
      <c r="F110" s="224" t="s">
        <v>73</v>
      </c>
      <c r="G110" s="224" t="s">
        <v>79</v>
      </c>
      <c r="H110" s="224" t="s">
        <v>79</v>
      </c>
      <c r="I110" s="224">
        <v>2</v>
      </c>
      <c r="J110" s="224" t="s">
        <v>80</v>
      </c>
      <c r="K110" s="429" t="s">
        <v>375</v>
      </c>
      <c r="L110" s="429"/>
      <c r="M110" s="429"/>
      <c r="N110" s="429"/>
      <c r="O110" s="429"/>
      <c r="P110" s="429"/>
      <c r="Q110" s="222" t="s">
        <v>376</v>
      </c>
      <c r="R110" s="220" t="s">
        <v>120</v>
      </c>
    </row>
    <row r="111" spans="2:18" ht="128.25" x14ac:dyDescent="0.25">
      <c r="B111" s="431"/>
      <c r="C111" s="416" t="s">
        <v>377</v>
      </c>
      <c r="D111" s="424" t="s">
        <v>378</v>
      </c>
      <c r="E111" s="224" t="s">
        <v>379</v>
      </c>
      <c r="F111" s="224" t="s">
        <v>73</v>
      </c>
      <c r="G111" s="224" t="s">
        <v>73</v>
      </c>
      <c r="H111" s="224" t="s">
        <v>79</v>
      </c>
      <c r="I111" s="224" t="s">
        <v>380</v>
      </c>
      <c r="J111" s="224" t="s">
        <v>381</v>
      </c>
      <c r="K111" s="36"/>
      <c r="L111" s="37"/>
      <c r="M111" s="37"/>
      <c r="N111" s="37"/>
      <c r="O111" s="37"/>
      <c r="P111" s="37"/>
      <c r="Q111" s="232">
        <v>44082</v>
      </c>
      <c r="R111" s="220" t="s">
        <v>382</v>
      </c>
    </row>
    <row r="112" spans="2:18" ht="26.25" x14ac:dyDescent="0.25">
      <c r="B112" s="431"/>
      <c r="C112" s="416"/>
      <c r="D112" s="424"/>
      <c r="E112" s="224" t="s">
        <v>383</v>
      </c>
      <c r="F112" s="224" t="s">
        <v>79</v>
      </c>
      <c r="G112" s="224" t="s">
        <v>73</v>
      </c>
      <c r="H112" s="224" t="s">
        <v>79</v>
      </c>
      <c r="I112" s="224">
        <v>2</v>
      </c>
      <c r="J112" s="224" t="s">
        <v>381</v>
      </c>
      <c r="K112" s="36"/>
      <c r="L112" s="37"/>
      <c r="M112" s="37"/>
      <c r="N112" s="37"/>
      <c r="O112" s="37"/>
      <c r="P112" s="37"/>
      <c r="Q112" s="222"/>
      <c r="R112" s="220"/>
    </row>
    <row r="113" spans="2:18" ht="77.25" x14ac:dyDescent="0.25">
      <c r="B113" s="431"/>
      <c r="C113" s="416"/>
      <c r="D113" s="424"/>
      <c r="E113" s="224" t="s">
        <v>2133</v>
      </c>
      <c r="F113" s="224" t="s">
        <v>73</v>
      </c>
      <c r="G113" s="224" t="s">
        <v>73</v>
      </c>
      <c r="H113" s="224" t="s">
        <v>79</v>
      </c>
      <c r="I113" s="224" t="s">
        <v>384</v>
      </c>
      <c r="J113" s="224" t="s">
        <v>385</v>
      </c>
      <c r="K113" s="36"/>
      <c r="L113" s="37"/>
      <c r="M113" s="37"/>
      <c r="N113" s="37"/>
      <c r="O113" s="37"/>
      <c r="P113" s="37"/>
      <c r="Q113" s="222"/>
      <c r="R113" s="220"/>
    </row>
    <row r="114" spans="2:18" x14ac:dyDescent="0.25">
      <c r="B114" s="431"/>
      <c r="C114" s="416"/>
      <c r="D114" s="424"/>
      <c r="E114" s="225" t="s">
        <v>386</v>
      </c>
      <c r="F114" s="224" t="s">
        <v>73</v>
      </c>
      <c r="G114" s="224" t="s">
        <v>73</v>
      </c>
      <c r="H114" s="224" t="s">
        <v>79</v>
      </c>
      <c r="I114" s="224">
        <v>2</v>
      </c>
      <c r="J114" s="224" t="s">
        <v>381</v>
      </c>
      <c r="K114" s="36"/>
      <c r="L114" s="37"/>
      <c r="M114" s="37"/>
      <c r="N114" s="37"/>
      <c r="O114" s="37"/>
      <c r="P114" s="37"/>
      <c r="Q114" s="222"/>
      <c r="R114" s="220"/>
    </row>
    <row r="115" spans="2:18" ht="90" x14ac:dyDescent="0.25">
      <c r="B115" s="425" t="s">
        <v>387</v>
      </c>
      <c r="C115" s="224" t="s">
        <v>388</v>
      </c>
      <c r="D115" s="224" t="s">
        <v>389</v>
      </c>
      <c r="E115" s="224" t="s">
        <v>2146</v>
      </c>
      <c r="F115" s="224" t="s">
        <v>79</v>
      </c>
      <c r="G115" s="224" t="s">
        <v>73</v>
      </c>
      <c r="H115" s="224" t="s">
        <v>73</v>
      </c>
      <c r="I115" s="224" t="s">
        <v>390</v>
      </c>
      <c r="J115" s="224" t="s">
        <v>391</v>
      </c>
      <c r="K115" s="414"/>
      <c r="L115" s="414"/>
      <c r="M115" s="414"/>
      <c r="N115" s="414"/>
      <c r="O115" s="224" t="s">
        <v>392</v>
      </c>
      <c r="P115" s="231" t="s">
        <v>393</v>
      </c>
      <c r="Q115" s="222" t="s">
        <v>394</v>
      </c>
      <c r="R115" s="220" t="s">
        <v>120</v>
      </c>
    </row>
    <row r="116" spans="2:18" x14ac:dyDescent="0.25">
      <c r="B116" s="425"/>
      <c r="C116" s="424" t="s">
        <v>395</v>
      </c>
      <c r="D116" s="424" t="s">
        <v>396</v>
      </c>
      <c r="E116" s="224" t="s">
        <v>194</v>
      </c>
      <c r="F116" s="424" t="s">
        <v>73</v>
      </c>
      <c r="G116" s="424" t="s">
        <v>73</v>
      </c>
      <c r="H116" s="424" t="s">
        <v>73</v>
      </c>
      <c r="I116" s="224">
        <v>3</v>
      </c>
      <c r="J116" s="224">
        <v>15</v>
      </c>
      <c r="K116" s="426"/>
      <c r="L116" s="426"/>
      <c r="M116" s="426"/>
      <c r="N116" s="426"/>
      <c r="O116" s="424" t="s">
        <v>23</v>
      </c>
      <c r="P116" s="427" t="s">
        <v>209</v>
      </c>
      <c r="Q116" s="418" t="s">
        <v>132</v>
      </c>
      <c r="R116" s="419" t="s">
        <v>98</v>
      </c>
    </row>
    <row r="117" spans="2:18" ht="26.25" x14ac:dyDescent="0.25">
      <c r="B117" s="425"/>
      <c r="C117" s="424"/>
      <c r="D117" s="424"/>
      <c r="E117" s="224" t="s">
        <v>2128</v>
      </c>
      <c r="F117" s="424"/>
      <c r="G117" s="424"/>
      <c r="H117" s="424"/>
      <c r="I117" s="224">
        <v>2</v>
      </c>
      <c r="J117" s="224">
        <v>10</v>
      </c>
      <c r="K117" s="426"/>
      <c r="L117" s="426"/>
      <c r="M117" s="426"/>
      <c r="N117" s="426"/>
      <c r="O117" s="424"/>
      <c r="P117" s="427"/>
      <c r="Q117" s="418"/>
      <c r="R117" s="419"/>
    </row>
    <row r="118" spans="2:18" x14ac:dyDescent="0.25">
      <c r="B118" s="425" t="s">
        <v>398</v>
      </c>
      <c r="C118" s="416" t="s">
        <v>399</v>
      </c>
      <c r="D118" s="416" t="s">
        <v>400</v>
      </c>
      <c r="E118" s="424" t="s">
        <v>401</v>
      </c>
      <c r="F118" s="416" t="s">
        <v>73</v>
      </c>
      <c r="G118" s="416" t="s">
        <v>73</v>
      </c>
      <c r="H118" s="416" t="s">
        <v>73</v>
      </c>
      <c r="I118" s="424">
        <v>2</v>
      </c>
      <c r="J118" s="416">
        <v>10</v>
      </c>
      <c r="K118" s="414"/>
      <c r="L118" s="414"/>
      <c r="M118" s="414"/>
      <c r="N118" s="414"/>
      <c r="O118" s="422" t="s">
        <v>45</v>
      </c>
      <c r="P118" s="423" t="s">
        <v>402</v>
      </c>
      <c r="Q118" s="418" t="s">
        <v>403</v>
      </c>
      <c r="R118" s="419" t="s">
        <v>113</v>
      </c>
    </row>
    <row r="119" spans="2:18" x14ac:dyDescent="0.25">
      <c r="B119" s="425"/>
      <c r="C119" s="416"/>
      <c r="D119" s="416"/>
      <c r="E119" s="424"/>
      <c r="F119" s="416"/>
      <c r="G119" s="416"/>
      <c r="H119" s="416"/>
      <c r="I119" s="424"/>
      <c r="J119" s="416"/>
      <c r="K119" s="414"/>
      <c r="L119" s="414"/>
      <c r="M119" s="414"/>
      <c r="N119" s="414"/>
      <c r="O119" s="422"/>
      <c r="P119" s="423"/>
      <c r="Q119" s="418"/>
      <c r="R119" s="419"/>
    </row>
    <row r="120" spans="2:18" ht="26.25" x14ac:dyDescent="0.25">
      <c r="B120" s="425"/>
      <c r="C120" s="225" t="s">
        <v>404</v>
      </c>
      <c r="D120" s="225" t="s">
        <v>405</v>
      </c>
      <c r="E120" s="224" t="s">
        <v>2127</v>
      </c>
      <c r="F120" s="225" t="s">
        <v>73</v>
      </c>
      <c r="G120" s="225" t="s">
        <v>73</v>
      </c>
      <c r="H120" s="225" t="s">
        <v>73</v>
      </c>
      <c r="I120" s="224">
        <v>3</v>
      </c>
      <c r="J120" s="225">
        <v>15</v>
      </c>
      <c r="K120" s="420"/>
      <c r="L120" s="421"/>
      <c r="M120" s="420"/>
      <c r="N120" s="421"/>
      <c r="O120" s="234" t="s">
        <v>45</v>
      </c>
      <c r="P120" s="235" t="s">
        <v>402</v>
      </c>
      <c r="Q120" s="214">
        <v>41626</v>
      </c>
      <c r="R120" s="220" t="s">
        <v>98</v>
      </c>
    </row>
    <row r="121" spans="2:18" x14ac:dyDescent="0.25">
      <c r="B121" s="425"/>
      <c r="C121" s="416" t="s">
        <v>406</v>
      </c>
      <c r="D121" s="416" t="s">
        <v>407</v>
      </c>
      <c r="E121" s="424" t="s">
        <v>408</v>
      </c>
      <c r="F121" s="416" t="s">
        <v>73</v>
      </c>
      <c r="G121" s="416" t="s">
        <v>79</v>
      </c>
      <c r="H121" s="416" t="s">
        <v>79</v>
      </c>
      <c r="I121" s="424">
        <v>2</v>
      </c>
      <c r="J121" s="416" t="s">
        <v>131</v>
      </c>
      <c r="K121" s="414"/>
      <c r="L121" s="414"/>
      <c r="M121" s="414"/>
      <c r="N121" s="414"/>
      <c r="O121" s="422" t="s">
        <v>25</v>
      </c>
      <c r="P121" s="423" t="s">
        <v>33</v>
      </c>
      <c r="Q121" s="418" t="s">
        <v>409</v>
      </c>
      <c r="R121" s="419" t="s">
        <v>98</v>
      </c>
    </row>
    <row r="122" spans="2:18" ht="42.75" customHeight="1" x14ac:dyDescent="0.25">
      <c r="B122" s="425"/>
      <c r="C122" s="416"/>
      <c r="D122" s="416"/>
      <c r="E122" s="424"/>
      <c r="F122" s="416"/>
      <c r="G122" s="416"/>
      <c r="H122" s="416"/>
      <c r="I122" s="424"/>
      <c r="J122" s="416"/>
      <c r="K122" s="414"/>
      <c r="L122" s="414"/>
      <c r="M122" s="414"/>
      <c r="N122" s="414"/>
      <c r="O122" s="422"/>
      <c r="P122" s="423"/>
      <c r="Q122" s="418"/>
      <c r="R122" s="419"/>
    </row>
    <row r="123" spans="2:18" ht="26.25" x14ac:dyDescent="0.25">
      <c r="B123" s="425"/>
      <c r="C123" s="416" t="s">
        <v>410</v>
      </c>
      <c r="D123" s="416" t="s">
        <v>411</v>
      </c>
      <c r="E123" s="224" t="s">
        <v>412</v>
      </c>
      <c r="F123" s="416" t="s">
        <v>73</v>
      </c>
      <c r="G123" s="416" t="s">
        <v>79</v>
      </c>
      <c r="H123" s="416" t="s">
        <v>79</v>
      </c>
      <c r="I123" s="424">
        <v>1</v>
      </c>
      <c r="J123" s="416">
        <v>5</v>
      </c>
      <c r="K123" s="416" t="s">
        <v>413</v>
      </c>
      <c r="L123" s="416"/>
      <c r="M123" s="416" t="s">
        <v>414</v>
      </c>
      <c r="N123" s="416"/>
      <c r="O123" s="416" t="s">
        <v>415</v>
      </c>
      <c r="P123" s="417" t="s">
        <v>416</v>
      </c>
      <c r="Q123" s="418" t="s">
        <v>417</v>
      </c>
      <c r="R123" s="419" t="s">
        <v>98</v>
      </c>
    </row>
    <row r="124" spans="2:18" ht="26.25" x14ac:dyDescent="0.25">
      <c r="B124" s="425"/>
      <c r="C124" s="416"/>
      <c r="D124" s="416"/>
      <c r="E124" s="224" t="s">
        <v>418</v>
      </c>
      <c r="F124" s="416"/>
      <c r="G124" s="416"/>
      <c r="H124" s="416"/>
      <c r="I124" s="424"/>
      <c r="J124" s="416"/>
      <c r="K124" s="416"/>
      <c r="L124" s="416"/>
      <c r="M124" s="416"/>
      <c r="N124" s="416"/>
      <c r="O124" s="416"/>
      <c r="P124" s="417"/>
      <c r="Q124" s="418"/>
      <c r="R124" s="419"/>
    </row>
    <row r="125" spans="2:18" ht="90" x14ac:dyDescent="0.25">
      <c r="B125" s="425"/>
      <c r="C125" s="225" t="s">
        <v>419</v>
      </c>
      <c r="D125" s="225" t="s">
        <v>420</v>
      </c>
      <c r="E125" s="224" t="s">
        <v>145</v>
      </c>
      <c r="F125" s="225" t="s">
        <v>73</v>
      </c>
      <c r="G125" s="225" t="s">
        <v>73</v>
      </c>
      <c r="H125" s="225" t="s">
        <v>73</v>
      </c>
      <c r="I125" s="225">
        <v>4</v>
      </c>
      <c r="J125" s="225" t="s">
        <v>367</v>
      </c>
      <c r="K125" s="414"/>
      <c r="L125" s="414"/>
      <c r="M125" s="414"/>
      <c r="N125" s="414"/>
      <c r="O125" s="225" t="s">
        <v>421</v>
      </c>
      <c r="P125" s="226" t="s">
        <v>422</v>
      </c>
      <c r="Q125" s="229" t="s">
        <v>423</v>
      </c>
      <c r="R125" s="220" t="s">
        <v>424</v>
      </c>
    </row>
    <row r="126" spans="2:18" x14ac:dyDescent="0.25">
      <c r="B126" s="425"/>
      <c r="C126" s="416" t="s">
        <v>425</v>
      </c>
      <c r="D126" s="416" t="s">
        <v>426</v>
      </c>
      <c r="E126" s="424" t="s">
        <v>379</v>
      </c>
      <c r="F126" s="416" t="s">
        <v>79</v>
      </c>
      <c r="G126" s="416" t="s">
        <v>73</v>
      </c>
      <c r="H126" s="416" t="s">
        <v>73</v>
      </c>
      <c r="I126" s="416">
        <v>2</v>
      </c>
      <c r="J126" s="416" t="s">
        <v>80</v>
      </c>
      <c r="K126" s="416" t="s">
        <v>23</v>
      </c>
      <c r="L126" s="416"/>
      <c r="M126" s="416" t="s">
        <v>24</v>
      </c>
      <c r="N126" s="416"/>
      <c r="O126" s="416" t="s">
        <v>25</v>
      </c>
      <c r="P126" s="417" t="s">
        <v>26</v>
      </c>
      <c r="Q126" s="418" t="s">
        <v>427</v>
      </c>
      <c r="R126" s="419" t="s">
        <v>83</v>
      </c>
    </row>
    <row r="127" spans="2:18" x14ac:dyDescent="0.25">
      <c r="B127" s="425"/>
      <c r="C127" s="416"/>
      <c r="D127" s="416"/>
      <c r="E127" s="424"/>
      <c r="F127" s="416"/>
      <c r="G127" s="416"/>
      <c r="H127" s="416"/>
      <c r="I127" s="416"/>
      <c r="J127" s="416"/>
      <c r="K127" s="416"/>
      <c r="L127" s="416"/>
      <c r="M127" s="416"/>
      <c r="N127" s="416"/>
      <c r="O127" s="416"/>
      <c r="P127" s="417"/>
      <c r="Q127" s="418"/>
      <c r="R127" s="419"/>
    </row>
    <row r="128" spans="2:18" x14ac:dyDescent="0.25">
      <c r="B128" s="425"/>
      <c r="C128" s="416"/>
      <c r="D128" s="416"/>
      <c r="E128" s="424" t="s">
        <v>2133</v>
      </c>
      <c r="F128" s="416"/>
      <c r="G128" s="416"/>
      <c r="H128" s="416"/>
      <c r="I128" s="416"/>
      <c r="J128" s="416"/>
      <c r="K128" s="416"/>
      <c r="L128" s="416"/>
      <c r="M128" s="416"/>
      <c r="N128" s="416"/>
      <c r="O128" s="416"/>
      <c r="P128" s="417"/>
      <c r="Q128" s="418"/>
      <c r="R128" s="419"/>
    </row>
    <row r="129" spans="2:18" x14ac:dyDescent="0.25">
      <c r="B129" s="425"/>
      <c r="C129" s="416"/>
      <c r="D129" s="416"/>
      <c r="E129" s="424"/>
      <c r="F129" s="416"/>
      <c r="G129" s="416"/>
      <c r="H129" s="416"/>
      <c r="I129" s="416"/>
      <c r="J129" s="416"/>
      <c r="K129" s="416"/>
      <c r="L129" s="416"/>
      <c r="M129" s="416"/>
      <c r="N129" s="416"/>
      <c r="O129" s="416"/>
      <c r="P129" s="417"/>
      <c r="Q129" s="418"/>
      <c r="R129" s="419"/>
    </row>
    <row r="130" spans="2:18" ht="26.25" x14ac:dyDescent="0.25">
      <c r="B130" s="425"/>
      <c r="C130" s="416" t="s">
        <v>428</v>
      </c>
      <c r="D130" s="416" t="s">
        <v>429</v>
      </c>
      <c r="E130" s="224" t="s">
        <v>379</v>
      </c>
      <c r="F130" s="416" t="s">
        <v>79</v>
      </c>
      <c r="G130" s="416" t="s">
        <v>73</v>
      </c>
      <c r="H130" s="416" t="s">
        <v>73</v>
      </c>
      <c r="I130" s="416">
        <v>2</v>
      </c>
      <c r="J130" s="416" t="s">
        <v>80</v>
      </c>
      <c r="K130" s="416" t="s">
        <v>430</v>
      </c>
      <c r="L130" s="416"/>
      <c r="M130" s="414"/>
      <c r="N130" s="414"/>
      <c r="O130" s="416" t="s">
        <v>81</v>
      </c>
      <c r="P130" s="417" t="s">
        <v>33</v>
      </c>
      <c r="Q130" s="418" t="s">
        <v>431</v>
      </c>
      <c r="R130" s="415" t="s">
        <v>432</v>
      </c>
    </row>
    <row r="131" spans="2:18" ht="26.25" x14ac:dyDescent="0.25">
      <c r="B131" s="425"/>
      <c r="C131" s="416"/>
      <c r="D131" s="416"/>
      <c r="E131" s="224" t="s">
        <v>2133</v>
      </c>
      <c r="F131" s="416"/>
      <c r="G131" s="416"/>
      <c r="H131" s="416"/>
      <c r="I131" s="416"/>
      <c r="J131" s="416"/>
      <c r="K131" s="416"/>
      <c r="L131" s="416"/>
      <c r="M131" s="414"/>
      <c r="N131" s="414"/>
      <c r="O131" s="416"/>
      <c r="P131" s="417"/>
      <c r="Q131" s="418"/>
      <c r="R131" s="415"/>
    </row>
    <row r="132" spans="2:18" ht="26.25" x14ac:dyDescent="0.25">
      <c r="B132" s="425"/>
      <c r="C132" s="225" t="s">
        <v>433</v>
      </c>
      <c r="D132" s="225" t="s">
        <v>434</v>
      </c>
      <c r="E132" s="224" t="s">
        <v>379</v>
      </c>
      <c r="F132" s="225" t="s">
        <v>79</v>
      </c>
      <c r="G132" s="225" t="s">
        <v>73</v>
      </c>
      <c r="H132" s="225" t="s">
        <v>73</v>
      </c>
      <c r="I132" s="225">
        <v>2</v>
      </c>
      <c r="J132" s="225" t="s">
        <v>80</v>
      </c>
      <c r="K132" s="414"/>
      <c r="L132" s="414"/>
      <c r="M132" s="414"/>
      <c r="N132" s="414"/>
      <c r="O132" s="225" t="s">
        <v>45</v>
      </c>
      <c r="P132" s="226" t="s">
        <v>224</v>
      </c>
      <c r="Q132" s="222" t="s">
        <v>435</v>
      </c>
      <c r="R132" s="220" t="s">
        <v>83</v>
      </c>
    </row>
    <row r="133" spans="2:18" ht="64.5" x14ac:dyDescent="0.25">
      <c r="B133" s="425"/>
      <c r="C133" s="225" t="s">
        <v>436</v>
      </c>
      <c r="D133" s="225" t="s">
        <v>437</v>
      </c>
      <c r="E133" s="224" t="s">
        <v>438</v>
      </c>
      <c r="F133" s="225" t="s">
        <v>73</v>
      </c>
      <c r="G133" s="225" t="s">
        <v>73</v>
      </c>
      <c r="H133" s="225" t="s">
        <v>73</v>
      </c>
      <c r="I133" s="225">
        <v>2</v>
      </c>
      <c r="J133" s="225">
        <v>10</v>
      </c>
      <c r="K133" s="226"/>
      <c r="L133" s="38"/>
      <c r="M133" s="226"/>
      <c r="N133" s="38"/>
      <c r="O133" s="224" t="s">
        <v>439</v>
      </c>
      <c r="P133" s="231" t="s">
        <v>439</v>
      </c>
      <c r="Q133" s="222" t="s">
        <v>440</v>
      </c>
      <c r="R133" s="220" t="s">
        <v>164</v>
      </c>
    </row>
    <row r="134" spans="2:18" ht="26.25" x14ac:dyDescent="0.25">
      <c r="B134" s="425"/>
      <c r="C134" s="224" t="s">
        <v>441</v>
      </c>
      <c r="D134" s="225" t="s">
        <v>442</v>
      </c>
      <c r="E134" s="224" t="s">
        <v>2078</v>
      </c>
      <c r="F134" s="225" t="s">
        <v>73</v>
      </c>
      <c r="G134" s="225" t="s">
        <v>73</v>
      </c>
      <c r="H134" s="225" t="s">
        <v>73</v>
      </c>
      <c r="I134" s="225">
        <v>2</v>
      </c>
      <c r="J134" s="225">
        <v>10</v>
      </c>
      <c r="K134" s="416" t="s">
        <v>443</v>
      </c>
      <c r="L134" s="416"/>
      <c r="M134" s="416" t="s">
        <v>26</v>
      </c>
      <c r="N134" s="416"/>
      <c r="O134" s="224" t="s">
        <v>444</v>
      </c>
      <c r="P134" s="231" t="s">
        <v>224</v>
      </c>
      <c r="Q134" s="222" t="s">
        <v>445</v>
      </c>
      <c r="R134" s="220" t="s">
        <v>120</v>
      </c>
    </row>
    <row r="135" spans="2:18" ht="26.25" x14ac:dyDescent="0.25">
      <c r="B135" s="425"/>
      <c r="C135" s="225" t="s">
        <v>446</v>
      </c>
      <c r="D135" s="225" t="s">
        <v>447</v>
      </c>
      <c r="E135" s="224" t="s">
        <v>2147</v>
      </c>
      <c r="F135" s="225" t="s">
        <v>73</v>
      </c>
      <c r="G135" s="225" t="s">
        <v>73</v>
      </c>
      <c r="H135" s="225" t="s">
        <v>73</v>
      </c>
      <c r="I135" s="225">
        <v>2</v>
      </c>
      <c r="J135" s="225">
        <v>10</v>
      </c>
      <c r="K135" s="226"/>
      <c r="L135" s="38"/>
      <c r="M135" s="226"/>
      <c r="N135" s="38"/>
      <c r="O135" s="224" t="s">
        <v>32</v>
      </c>
      <c r="P135" s="231" t="s">
        <v>49</v>
      </c>
      <c r="Q135" s="222" t="s">
        <v>403</v>
      </c>
      <c r="R135" s="220" t="s">
        <v>113</v>
      </c>
    </row>
    <row r="136" spans="2:18" ht="26.25" x14ac:dyDescent="0.25">
      <c r="B136" s="425"/>
      <c r="C136" s="225" t="s">
        <v>448</v>
      </c>
      <c r="D136" s="225" t="s">
        <v>449</v>
      </c>
      <c r="E136" s="224" t="s">
        <v>450</v>
      </c>
      <c r="F136" s="225" t="s">
        <v>79</v>
      </c>
      <c r="G136" s="225" t="s">
        <v>73</v>
      </c>
      <c r="H136" s="225" t="s">
        <v>79</v>
      </c>
      <c r="I136" s="225">
        <v>2</v>
      </c>
      <c r="J136" s="225">
        <v>12</v>
      </c>
      <c r="K136" s="414"/>
      <c r="L136" s="414"/>
      <c r="M136" s="414"/>
      <c r="N136" s="414"/>
      <c r="O136" s="225" t="s">
        <v>81</v>
      </c>
      <c r="P136" s="226" t="s">
        <v>33</v>
      </c>
      <c r="Q136" s="222" t="s">
        <v>451</v>
      </c>
      <c r="R136" s="220" t="s">
        <v>120</v>
      </c>
    </row>
  </sheetData>
  <mergeCells count="498">
    <mergeCell ref="R20:R23"/>
    <mergeCell ref="O20:O23"/>
    <mergeCell ref="Q6:Q7"/>
    <mergeCell ref="R6:R7"/>
    <mergeCell ref="Q12:Q13"/>
    <mergeCell ref="R12:R13"/>
    <mergeCell ref="K14:L14"/>
    <mergeCell ref="M14:N14"/>
    <mergeCell ref="O12:O13"/>
    <mergeCell ref="P12:P13"/>
    <mergeCell ref="P15:P16"/>
    <mergeCell ref="Q15:Q16"/>
    <mergeCell ref="R15:R16"/>
    <mergeCell ref="O15:O16"/>
    <mergeCell ref="P20:P23"/>
    <mergeCell ref="Q20:Q23"/>
    <mergeCell ref="M15:N16"/>
    <mergeCell ref="K15:L16"/>
    <mergeCell ref="B3:J3"/>
    <mergeCell ref="K3:P3"/>
    <mergeCell ref="Q3:R3"/>
    <mergeCell ref="B4:B5"/>
    <mergeCell ref="C4:C5"/>
    <mergeCell ref="D4:D5"/>
    <mergeCell ref="E4:E5"/>
    <mergeCell ref="F4:H4"/>
    <mergeCell ref="I4:I5"/>
    <mergeCell ref="J4:J5"/>
    <mergeCell ref="K4:L5"/>
    <mergeCell ref="M4:N5"/>
    <mergeCell ref="O4:O5"/>
    <mergeCell ref="P4:P5"/>
    <mergeCell ref="Q4:Q5"/>
    <mergeCell ref="R4:R5"/>
    <mergeCell ref="B9:B11"/>
    <mergeCell ref="K9:L9"/>
    <mergeCell ref="M9:N9"/>
    <mergeCell ref="K10:P10"/>
    <mergeCell ref="K11:L11"/>
    <mergeCell ref="M11:N11"/>
    <mergeCell ref="M6:N7"/>
    <mergeCell ref="O6:O7"/>
    <mergeCell ref="P6:P7"/>
    <mergeCell ref="B6:B8"/>
    <mergeCell ref="C6:C7"/>
    <mergeCell ref="D6:D7"/>
    <mergeCell ref="F6:F7"/>
    <mergeCell ref="G6:G7"/>
    <mergeCell ref="H6:H7"/>
    <mergeCell ref="I6:I7"/>
    <mergeCell ref="J6:J7"/>
    <mergeCell ref="K6:L7"/>
    <mergeCell ref="K8:L8"/>
    <mergeCell ref="M8:N8"/>
    <mergeCell ref="I12:I13"/>
    <mergeCell ref="J12:J13"/>
    <mergeCell ref="K12:L13"/>
    <mergeCell ref="M12:N13"/>
    <mergeCell ref="B12:B14"/>
    <mergeCell ref="C12:C13"/>
    <mergeCell ref="D12:D13"/>
    <mergeCell ref="F12:F13"/>
    <mergeCell ref="G12:G13"/>
    <mergeCell ref="H12:H13"/>
    <mergeCell ref="E22:E23"/>
    <mergeCell ref="M20:N23"/>
    <mergeCell ref="B15:B16"/>
    <mergeCell ref="C15:C16"/>
    <mergeCell ref="D15:D16"/>
    <mergeCell ref="F15:F16"/>
    <mergeCell ref="G15:G16"/>
    <mergeCell ref="M17:N17"/>
    <mergeCell ref="M18:N18"/>
    <mergeCell ref="M19:N19"/>
    <mergeCell ref="B17:B23"/>
    <mergeCell ref="K17:L17"/>
    <mergeCell ref="K18:L18"/>
    <mergeCell ref="J20:J23"/>
    <mergeCell ref="K20:L23"/>
    <mergeCell ref="C20:C23"/>
    <mergeCell ref="D20:D23"/>
    <mergeCell ref="F20:F23"/>
    <mergeCell ref="G20:G23"/>
    <mergeCell ref="H20:H23"/>
    <mergeCell ref="I20:I23"/>
    <mergeCell ref="H15:H16"/>
    <mergeCell ref="I15:I16"/>
    <mergeCell ref="J15:J16"/>
    <mergeCell ref="B25:B30"/>
    <mergeCell ref="K30:L30"/>
    <mergeCell ref="Q25:Q26"/>
    <mergeCell ref="R25:R26"/>
    <mergeCell ref="K28:L28"/>
    <mergeCell ref="M28:N28"/>
    <mergeCell ref="K29:L29"/>
    <mergeCell ref="M29:N29"/>
    <mergeCell ref="I25:I26"/>
    <mergeCell ref="J25:J26"/>
    <mergeCell ref="K25:L26"/>
    <mergeCell ref="M25:N26"/>
    <mergeCell ref="O25:O26"/>
    <mergeCell ref="P25:P26"/>
    <mergeCell ref="C25:C26"/>
    <mergeCell ref="D25:D26"/>
    <mergeCell ref="E25:E26"/>
    <mergeCell ref="F25:F26"/>
    <mergeCell ref="G25:G26"/>
    <mergeCell ref="H25:H26"/>
    <mergeCell ref="M30:N30"/>
    <mergeCell ref="K27:L27"/>
    <mergeCell ref="M27:N27"/>
    <mergeCell ref="B31:B33"/>
    <mergeCell ref="K31:L31"/>
    <mergeCell ref="M31:N31"/>
    <mergeCell ref="K32:L32"/>
    <mergeCell ref="M32:N32"/>
    <mergeCell ref="K33:L33"/>
    <mergeCell ref="M33:N33"/>
    <mergeCell ref="K34:L35"/>
    <mergeCell ref="M34:N35"/>
    <mergeCell ref="B34:B42"/>
    <mergeCell ref="K41:L41"/>
    <mergeCell ref="M41:N41"/>
    <mergeCell ref="C39:C40"/>
    <mergeCell ref="D39:D40"/>
    <mergeCell ref="I39:I40"/>
    <mergeCell ref="J39:J40"/>
    <mergeCell ref="K39:L40"/>
    <mergeCell ref="D37:D38"/>
    <mergeCell ref="K37:L38"/>
    <mergeCell ref="M37:N38"/>
    <mergeCell ref="M39:N40"/>
    <mergeCell ref="C34:C35"/>
    <mergeCell ref="D34:D35"/>
    <mergeCell ref="C37:C38"/>
    <mergeCell ref="O45:O46"/>
    <mergeCell ref="P45:P46"/>
    <mergeCell ref="R34:R35"/>
    <mergeCell ref="K36:L36"/>
    <mergeCell ref="M36:N36"/>
    <mergeCell ref="P39:P40"/>
    <mergeCell ref="Q39:Q40"/>
    <mergeCell ref="O34:O35"/>
    <mergeCell ref="O39:O40"/>
    <mergeCell ref="R39:R40"/>
    <mergeCell ref="O37:O38"/>
    <mergeCell ref="P37:P38"/>
    <mergeCell ref="Q37:Q38"/>
    <mergeCell ref="R37:R38"/>
    <mergeCell ref="P34:P35"/>
    <mergeCell ref="Q34:Q35"/>
    <mergeCell ref="Q45:Q46"/>
    <mergeCell ref="R45:R46"/>
    <mergeCell ref="B48:B49"/>
    <mergeCell ref="C48:C49"/>
    <mergeCell ref="D48:D49"/>
    <mergeCell ref="F48:F49"/>
    <mergeCell ref="G48:G49"/>
    <mergeCell ref="I45:I46"/>
    <mergeCell ref="J45:J46"/>
    <mergeCell ref="K45:L46"/>
    <mergeCell ref="M45:N46"/>
    <mergeCell ref="C45:C46"/>
    <mergeCell ref="D45:D46"/>
    <mergeCell ref="E45:E46"/>
    <mergeCell ref="F45:F46"/>
    <mergeCell ref="G45:G46"/>
    <mergeCell ref="H45:H46"/>
    <mergeCell ref="B43:B47"/>
    <mergeCell ref="K43:L43"/>
    <mergeCell ref="M43:N43"/>
    <mergeCell ref="K44:L44"/>
    <mergeCell ref="M44:N44"/>
    <mergeCell ref="K47:L47"/>
    <mergeCell ref="M47:N47"/>
    <mergeCell ref="H50:H52"/>
    <mergeCell ref="I50:I52"/>
    <mergeCell ref="J50:J52"/>
    <mergeCell ref="K50:L52"/>
    <mergeCell ref="M50:N52"/>
    <mergeCell ref="O50:O52"/>
    <mergeCell ref="P48:P49"/>
    <mergeCell ref="Q48:Q49"/>
    <mergeCell ref="R48:R49"/>
    <mergeCell ref="H48:H49"/>
    <mergeCell ref="I48:I49"/>
    <mergeCell ref="J48:J49"/>
    <mergeCell ref="K48:L49"/>
    <mergeCell ref="M48:N49"/>
    <mergeCell ref="O48:O49"/>
    <mergeCell ref="K53:L53"/>
    <mergeCell ref="M53:N53"/>
    <mergeCell ref="K54:L54"/>
    <mergeCell ref="M54:N54"/>
    <mergeCell ref="K55:L55"/>
    <mergeCell ref="M55:N55"/>
    <mergeCell ref="P50:P52"/>
    <mergeCell ref="Q50:Q52"/>
    <mergeCell ref="R50:R52"/>
    <mergeCell ref="P56:P57"/>
    <mergeCell ref="Q56:Q57"/>
    <mergeCell ref="R56:R57"/>
    <mergeCell ref="K58:L58"/>
    <mergeCell ref="M58:N58"/>
    <mergeCell ref="H56:H57"/>
    <mergeCell ref="I56:I57"/>
    <mergeCell ref="J56:J57"/>
    <mergeCell ref="K56:L57"/>
    <mergeCell ref="M56:N57"/>
    <mergeCell ref="O56:O57"/>
    <mergeCell ref="K59:L59"/>
    <mergeCell ref="M59:N59"/>
    <mergeCell ref="K60:L60"/>
    <mergeCell ref="M60:N60"/>
    <mergeCell ref="B61:B75"/>
    <mergeCell ref="C61:C62"/>
    <mergeCell ref="D61:D62"/>
    <mergeCell ref="E61:E62"/>
    <mergeCell ref="F61:F62"/>
    <mergeCell ref="G61:G62"/>
    <mergeCell ref="B50:B60"/>
    <mergeCell ref="C50:C52"/>
    <mergeCell ref="D50:D52"/>
    <mergeCell ref="E50:E52"/>
    <mergeCell ref="F50:F52"/>
    <mergeCell ref="G50:G52"/>
    <mergeCell ref="C56:C57"/>
    <mergeCell ref="D56:D57"/>
    <mergeCell ref="F56:F57"/>
    <mergeCell ref="G56:G57"/>
    <mergeCell ref="C65:C72"/>
    <mergeCell ref="D65:D72"/>
    <mergeCell ref="E65:E67"/>
    <mergeCell ref="F65:F67"/>
    <mergeCell ref="K63:L64"/>
    <mergeCell ref="M63:N64"/>
    <mergeCell ref="O63:O64"/>
    <mergeCell ref="P63:P64"/>
    <mergeCell ref="P61:P62"/>
    <mergeCell ref="Q61:Q62"/>
    <mergeCell ref="R61:R62"/>
    <mergeCell ref="K61:L62"/>
    <mergeCell ref="M61:N62"/>
    <mergeCell ref="O61:O62"/>
    <mergeCell ref="Q63:Q64"/>
    <mergeCell ref="R63:R64"/>
    <mergeCell ref="C63:C64"/>
    <mergeCell ref="D63:D64"/>
    <mergeCell ref="E63:E64"/>
    <mergeCell ref="F63:F64"/>
    <mergeCell ref="G63:G64"/>
    <mergeCell ref="H63:H64"/>
    <mergeCell ref="H61:H62"/>
    <mergeCell ref="I61:I62"/>
    <mergeCell ref="J61:J62"/>
    <mergeCell ref="I63:I64"/>
    <mergeCell ref="J63:J64"/>
    <mergeCell ref="R65:R72"/>
    <mergeCell ref="E68:E72"/>
    <mergeCell ref="F68:F72"/>
    <mergeCell ref="G68:G72"/>
    <mergeCell ref="H68:H72"/>
    <mergeCell ref="I68:I72"/>
    <mergeCell ref="J68:J72"/>
    <mergeCell ref="J65:J67"/>
    <mergeCell ref="K65:L72"/>
    <mergeCell ref="M65:N72"/>
    <mergeCell ref="O65:O72"/>
    <mergeCell ref="P65:P72"/>
    <mergeCell ref="Q65:Q72"/>
    <mergeCell ref="G65:G67"/>
    <mergeCell ref="H65:H67"/>
    <mergeCell ref="I65:I67"/>
    <mergeCell ref="K73:L73"/>
    <mergeCell ref="M73:N73"/>
    <mergeCell ref="K74:L74"/>
    <mergeCell ref="B76:B86"/>
    <mergeCell ref="C76:C77"/>
    <mergeCell ref="D76:D77"/>
    <mergeCell ref="K76:L77"/>
    <mergeCell ref="M76:N77"/>
    <mergeCell ref="K83:L83"/>
    <mergeCell ref="M83:N83"/>
    <mergeCell ref="O76:O77"/>
    <mergeCell ref="P76:P77"/>
    <mergeCell ref="Q76:Q77"/>
    <mergeCell ref="R76:R77"/>
    <mergeCell ref="C78:C82"/>
    <mergeCell ref="D78:D81"/>
    <mergeCell ref="K78:L82"/>
    <mergeCell ref="M78:N82"/>
    <mergeCell ref="Q78:Q81"/>
    <mergeCell ref="R78:R81"/>
    <mergeCell ref="E79:E81"/>
    <mergeCell ref="F79:F81"/>
    <mergeCell ref="G79:G81"/>
    <mergeCell ref="H79:H81"/>
    <mergeCell ref="I79:I81"/>
    <mergeCell ref="J79:J81"/>
    <mergeCell ref="O79:O82"/>
    <mergeCell ref="P79:P82"/>
    <mergeCell ref="B87:B89"/>
    <mergeCell ref="C87:C89"/>
    <mergeCell ref="D87:D89"/>
    <mergeCell ref="E87:E88"/>
    <mergeCell ref="F87:F88"/>
    <mergeCell ref="G87:G88"/>
    <mergeCell ref="J84:J85"/>
    <mergeCell ref="K84:L85"/>
    <mergeCell ref="M84:N85"/>
    <mergeCell ref="C84:C85"/>
    <mergeCell ref="D84:D85"/>
    <mergeCell ref="F84:F85"/>
    <mergeCell ref="G84:G85"/>
    <mergeCell ref="H84:H85"/>
    <mergeCell ref="I84:I85"/>
    <mergeCell ref="H87:H88"/>
    <mergeCell ref="I87:I88"/>
    <mergeCell ref="J87:J88"/>
    <mergeCell ref="K87:L89"/>
    <mergeCell ref="M87:N89"/>
    <mergeCell ref="O87:O89"/>
    <mergeCell ref="R84:R85"/>
    <mergeCell ref="K86:L86"/>
    <mergeCell ref="M86:N86"/>
    <mergeCell ref="O84:O85"/>
    <mergeCell ref="P84:P85"/>
    <mergeCell ref="Q84:Q85"/>
    <mergeCell ref="P87:P89"/>
    <mergeCell ref="Q87:Q89"/>
    <mergeCell ref="R87:R89"/>
    <mergeCell ref="P90:P92"/>
    <mergeCell ref="Q90:Q92"/>
    <mergeCell ref="R90:R92"/>
    <mergeCell ref="B90:B92"/>
    <mergeCell ref="C90:C92"/>
    <mergeCell ref="D90:D92"/>
    <mergeCell ref="Q93:Q96"/>
    <mergeCell ref="R93:R96"/>
    <mergeCell ref="E91:E92"/>
    <mergeCell ref="F91:F92"/>
    <mergeCell ref="G91:G92"/>
    <mergeCell ref="H91:H92"/>
    <mergeCell ref="I91:I92"/>
    <mergeCell ref="J91:J92"/>
    <mergeCell ref="I93:I97"/>
    <mergeCell ref="K90:L92"/>
    <mergeCell ref="M90:N92"/>
    <mergeCell ref="O90:O92"/>
    <mergeCell ref="J93:J96"/>
    <mergeCell ref="K93:L97"/>
    <mergeCell ref="M93:N97"/>
    <mergeCell ref="O93:O97"/>
    <mergeCell ref="P93:P97"/>
    <mergeCell ref="B100:B101"/>
    <mergeCell ref="K100:L100"/>
    <mergeCell ref="M100:N100"/>
    <mergeCell ref="K101:L101"/>
    <mergeCell ref="M101:N101"/>
    <mergeCell ref="B93:B99"/>
    <mergeCell ref="C93:C96"/>
    <mergeCell ref="D93:D96"/>
    <mergeCell ref="F93:F96"/>
    <mergeCell ref="G93:G97"/>
    <mergeCell ref="H93:H97"/>
    <mergeCell ref="E98:P98"/>
    <mergeCell ref="K99:L99"/>
    <mergeCell ref="M99:N99"/>
    <mergeCell ref="B102:B114"/>
    <mergeCell ref="C102:C103"/>
    <mergeCell ref="D102:D103"/>
    <mergeCell ref="E102:E103"/>
    <mergeCell ref="F102:F103"/>
    <mergeCell ref="C108:C109"/>
    <mergeCell ref="K108:N109"/>
    <mergeCell ref="C111:C114"/>
    <mergeCell ref="D111:D114"/>
    <mergeCell ref="O102:O103"/>
    <mergeCell ref="P102:P103"/>
    <mergeCell ref="Q102:Q103"/>
    <mergeCell ref="R102:R103"/>
    <mergeCell ref="C104:C107"/>
    <mergeCell ref="D104:D107"/>
    <mergeCell ref="E104:E107"/>
    <mergeCell ref="F104:F107"/>
    <mergeCell ref="G104:G107"/>
    <mergeCell ref="G102:G103"/>
    <mergeCell ref="H102:H103"/>
    <mergeCell ref="I102:I103"/>
    <mergeCell ref="J102:J103"/>
    <mergeCell ref="K102:L103"/>
    <mergeCell ref="M102:N103"/>
    <mergeCell ref="P104:P107"/>
    <mergeCell ref="Q104:Q107"/>
    <mergeCell ref="R104:R107"/>
    <mergeCell ref="O108:O109"/>
    <mergeCell ref="P108:P109"/>
    <mergeCell ref="H104:H107"/>
    <mergeCell ref="I104:I107"/>
    <mergeCell ref="J104:J107"/>
    <mergeCell ref="K104:L107"/>
    <mergeCell ref="M104:N107"/>
    <mergeCell ref="O104:O107"/>
    <mergeCell ref="K110:P110"/>
    <mergeCell ref="R116:R117"/>
    <mergeCell ref="K116:L117"/>
    <mergeCell ref="M116:N117"/>
    <mergeCell ref="O116:O117"/>
    <mergeCell ref="P116:P117"/>
    <mergeCell ref="Q116:Q117"/>
    <mergeCell ref="H116:H117"/>
    <mergeCell ref="D126:D129"/>
    <mergeCell ref="E126:E127"/>
    <mergeCell ref="F126:F129"/>
    <mergeCell ref="G126:G129"/>
    <mergeCell ref="H126:H129"/>
    <mergeCell ref="Q118:Q119"/>
    <mergeCell ref="I123:I124"/>
    <mergeCell ref="J123:J124"/>
    <mergeCell ref="K123:L124"/>
    <mergeCell ref="M123:N124"/>
    <mergeCell ref="I126:I129"/>
    <mergeCell ref="J126:J129"/>
    <mergeCell ref="K126:L129"/>
    <mergeCell ref="E121:E122"/>
    <mergeCell ref="F121:F122"/>
    <mergeCell ref="G121:G122"/>
    <mergeCell ref="H121:H122"/>
    <mergeCell ref="B115:B117"/>
    <mergeCell ref="K115:L115"/>
    <mergeCell ref="M115:N115"/>
    <mergeCell ref="C116:C117"/>
    <mergeCell ref="D116:D117"/>
    <mergeCell ref="F116:F117"/>
    <mergeCell ref="G116:G117"/>
    <mergeCell ref="B118:B136"/>
    <mergeCell ref="C118:C119"/>
    <mergeCell ref="D118:D119"/>
    <mergeCell ref="E118:E119"/>
    <mergeCell ref="F118:F119"/>
    <mergeCell ref="G118:G119"/>
    <mergeCell ref="H118:H119"/>
    <mergeCell ref="C130:C131"/>
    <mergeCell ref="D130:D131"/>
    <mergeCell ref="F130:F131"/>
    <mergeCell ref="G130:G131"/>
    <mergeCell ref="H130:H131"/>
    <mergeCell ref="E128:E129"/>
    <mergeCell ref="G123:G124"/>
    <mergeCell ref="H123:H124"/>
    <mergeCell ref="C121:C122"/>
    <mergeCell ref="D121:D122"/>
    <mergeCell ref="C123:C124"/>
    <mergeCell ref="D123:D124"/>
    <mergeCell ref="F123:F124"/>
    <mergeCell ref="J130:J131"/>
    <mergeCell ref="K130:L131"/>
    <mergeCell ref="I130:I131"/>
    <mergeCell ref="I118:I119"/>
    <mergeCell ref="J121:J122"/>
    <mergeCell ref="I121:I122"/>
    <mergeCell ref="C126:C129"/>
    <mergeCell ref="R118:R119"/>
    <mergeCell ref="J118:J119"/>
    <mergeCell ref="K120:L120"/>
    <mergeCell ref="M120:N120"/>
    <mergeCell ref="M126:N129"/>
    <mergeCell ref="O126:O129"/>
    <mergeCell ref="P126:P129"/>
    <mergeCell ref="Q126:Q129"/>
    <mergeCell ref="R126:R129"/>
    <mergeCell ref="K121:L122"/>
    <mergeCell ref="M121:N122"/>
    <mergeCell ref="O121:O122"/>
    <mergeCell ref="P121:P122"/>
    <mergeCell ref="Q121:Q122"/>
    <mergeCell ref="R121:R122"/>
    <mergeCell ref="K118:L119"/>
    <mergeCell ref="M118:N119"/>
    <mergeCell ref="O118:O119"/>
    <mergeCell ref="P118:P119"/>
    <mergeCell ref="K136:L136"/>
    <mergeCell ref="M136:N136"/>
    <mergeCell ref="R130:R131"/>
    <mergeCell ref="K132:L132"/>
    <mergeCell ref="M132:N132"/>
    <mergeCell ref="K134:L134"/>
    <mergeCell ref="M134:N134"/>
    <mergeCell ref="O123:O124"/>
    <mergeCell ref="P123:P124"/>
    <mergeCell ref="Q123:Q124"/>
    <mergeCell ref="R123:R124"/>
    <mergeCell ref="K125:L125"/>
    <mergeCell ref="M125:N125"/>
    <mergeCell ref="O130:O131"/>
    <mergeCell ref="P130:P131"/>
    <mergeCell ref="Q130:Q131"/>
    <mergeCell ref="M130:N131"/>
  </mergeCells>
  <hyperlinks>
    <hyperlink ref="K110" r:id="rId1" xr:uid="{00000000-0004-0000-0100-000000000000}"/>
  </hyperlinks>
  <pageMargins left="0.70000000000000007" right="0.70000000000000007" top="0.75" bottom="0.75" header="0.30000000000000004" footer="0.30000000000000004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B2:P51"/>
  <sheetViews>
    <sheetView tabSelected="1" topLeftCell="A16" workbookViewId="0">
      <selection activeCell="T23" sqref="T23"/>
    </sheetView>
  </sheetViews>
  <sheetFormatPr defaultRowHeight="15" x14ac:dyDescent="0.25"/>
  <cols>
    <col min="1" max="1" width="9.140625" customWidth="1"/>
    <col min="2" max="2" width="12.42578125" customWidth="1"/>
    <col min="3" max="3" width="14.7109375" customWidth="1"/>
    <col min="4" max="4" width="12.5703125" customWidth="1"/>
    <col min="5" max="5" width="13.42578125" customWidth="1"/>
    <col min="6" max="10" width="9.140625" customWidth="1"/>
    <col min="11" max="11" width="19.28515625" customWidth="1"/>
    <col min="12" max="12" width="18.140625" customWidth="1"/>
    <col min="13" max="13" width="14.42578125" customWidth="1"/>
    <col min="14" max="14" width="13.85546875" customWidth="1"/>
    <col min="15" max="15" width="12.5703125" customWidth="1"/>
    <col min="16" max="16" width="13.85546875" customWidth="1"/>
    <col min="17" max="17" width="9.140625" customWidth="1"/>
  </cols>
  <sheetData>
    <row r="2" spans="2:16" ht="15.75" thickBot="1" x14ac:dyDescent="0.3"/>
    <row r="3" spans="2:16" ht="26.25" x14ac:dyDescent="0.4">
      <c r="B3" s="408" t="s">
        <v>51</v>
      </c>
      <c r="C3" s="408"/>
      <c r="D3" s="408"/>
      <c r="E3" s="408"/>
      <c r="F3" s="408"/>
      <c r="G3" s="408"/>
      <c r="H3" s="408"/>
      <c r="I3" s="408"/>
      <c r="J3" s="408"/>
      <c r="K3" s="409" t="s">
        <v>452</v>
      </c>
      <c r="L3" s="409"/>
      <c r="M3" s="409"/>
      <c r="N3" s="409"/>
      <c r="O3" s="467" t="s">
        <v>53</v>
      </c>
      <c r="P3" s="467"/>
    </row>
    <row r="4" spans="2:16" x14ac:dyDescent="0.25">
      <c r="B4" s="411" t="s">
        <v>54</v>
      </c>
      <c r="C4" s="412" t="s">
        <v>55</v>
      </c>
      <c r="D4" s="413" t="s">
        <v>6</v>
      </c>
      <c r="E4" s="412" t="s">
        <v>56</v>
      </c>
      <c r="F4" s="412" t="s">
        <v>57</v>
      </c>
      <c r="G4" s="412"/>
      <c r="H4" s="412"/>
      <c r="I4" s="407" t="s">
        <v>58</v>
      </c>
      <c r="J4" s="407" t="s">
        <v>59</v>
      </c>
      <c r="K4" s="464" t="s">
        <v>453</v>
      </c>
      <c r="L4" s="464" t="s">
        <v>454</v>
      </c>
      <c r="M4" s="464" t="s">
        <v>455</v>
      </c>
      <c r="N4" s="465" t="s">
        <v>455</v>
      </c>
      <c r="O4" s="466" t="s">
        <v>456</v>
      </c>
      <c r="P4" s="415" t="s">
        <v>457</v>
      </c>
    </row>
    <row r="5" spans="2:16" x14ac:dyDescent="0.25">
      <c r="B5" s="411"/>
      <c r="C5" s="412"/>
      <c r="D5" s="413"/>
      <c r="E5" s="412"/>
      <c r="F5" s="412"/>
      <c r="G5" s="412"/>
      <c r="H5" s="412"/>
      <c r="I5" s="407"/>
      <c r="J5" s="407"/>
      <c r="K5" s="464"/>
      <c r="L5" s="464"/>
      <c r="M5" s="464"/>
      <c r="N5" s="465"/>
      <c r="O5" s="466"/>
      <c r="P5" s="415"/>
    </row>
    <row r="6" spans="2:16" x14ac:dyDescent="0.25">
      <c r="B6" s="411"/>
      <c r="C6" s="412"/>
      <c r="D6" s="413"/>
      <c r="E6" s="412"/>
      <c r="F6" s="291" t="s">
        <v>66</v>
      </c>
      <c r="G6" s="291" t="s">
        <v>67</v>
      </c>
      <c r="H6" s="291" t="s">
        <v>68</v>
      </c>
      <c r="I6" s="407"/>
      <c r="J6" s="407"/>
      <c r="K6" s="236" t="s">
        <v>458</v>
      </c>
      <c r="L6" s="236" t="s">
        <v>459</v>
      </c>
      <c r="M6" s="236" t="s">
        <v>460</v>
      </c>
      <c r="N6" s="237" t="s">
        <v>461</v>
      </c>
      <c r="O6" s="466"/>
      <c r="P6" s="415"/>
    </row>
    <row r="7" spans="2:16" ht="39" x14ac:dyDescent="0.25">
      <c r="B7" s="459" t="s">
        <v>69</v>
      </c>
      <c r="C7" s="241" t="s">
        <v>462</v>
      </c>
      <c r="D7" s="241" t="s">
        <v>463</v>
      </c>
      <c r="E7" s="241" t="s">
        <v>2148</v>
      </c>
      <c r="F7" s="241" t="s">
        <v>79</v>
      </c>
      <c r="G7" s="241" t="s">
        <v>73</v>
      </c>
      <c r="H7" s="241" t="s">
        <v>73</v>
      </c>
      <c r="I7" s="241">
        <v>1</v>
      </c>
      <c r="J7" s="241">
        <v>6</v>
      </c>
      <c r="K7" s="242" t="s">
        <v>32</v>
      </c>
      <c r="L7" s="242" t="s">
        <v>49</v>
      </c>
      <c r="M7" s="242" t="s">
        <v>45</v>
      </c>
      <c r="N7" s="239" t="s">
        <v>112</v>
      </c>
      <c r="O7" s="244" t="s">
        <v>464</v>
      </c>
      <c r="P7" s="220" t="s">
        <v>98</v>
      </c>
    </row>
    <row r="8" spans="2:16" ht="51.75" x14ac:dyDescent="0.25">
      <c r="B8" s="459"/>
      <c r="C8" s="241" t="s">
        <v>465</v>
      </c>
      <c r="D8" s="241" t="s">
        <v>71</v>
      </c>
      <c r="E8" s="241" t="s">
        <v>466</v>
      </c>
      <c r="F8" s="241" t="s">
        <v>79</v>
      </c>
      <c r="G8" s="241" t="s">
        <v>73</v>
      </c>
      <c r="H8" s="241" t="s">
        <v>79</v>
      </c>
      <c r="I8" s="241">
        <v>2</v>
      </c>
      <c r="J8" s="241" t="s">
        <v>80</v>
      </c>
      <c r="K8" s="241"/>
      <c r="L8" s="241"/>
      <c r="M8" s="241" t="s">
        <v>32</v>
      </c>
      <c r="N8" s="243" t="s">
        <v>26</v>
      </c>
      <c r="O8" s="244" t="s">
        <v>467</v>
      </c>
      <c r="P8" s="220" t="s">
        <v>468</v>
      </c>
    </row>
    <row r="9" spans="2:16" ht="39" x14ac:dyDescent="0.25">
      <c r="B9" s="459" t="s">
        <v>122</v>
      </c>
      <c r="C9" s="460" t="s">
        <v>469</v>
      </c>
      <c r="D9" s="460" t="s">
        <v>470</v>
      </c>
      <c r="E9" s="241" t="s">
        <v>2148</v>
      </c>
      <c r="F9" s="460" t="s">
        <v>79</v>
      </c>
      <c r="G9" s="460" t="s">
        <v>73</v>
      </c>
      <c r="H9" s="460" t="s">
        <v>79</v>
      </c>
      <c r="I9" s="241">
        <v>2</v>
      </c>
      <c r="J9" s="241">
        <v>10</v>
      </c>
      <c r="K9" s="461"/>
      <c r="L9" s="461"/>
      <c r="M9" s="456" t="s">
        <v>23</v>
      </c>
      <c r="N9" s="457" t="s">
        <v>112</v>
      </c>
      <c r="O9" s="458" t="s">
        <v>471</v>
      </c>
      <c r="P9" s="419" t="s">
        <v>271</v>
      </c>
    </row>
    <row r="10" spans="2:16" ht="39" x14ac:dyDescent="0.25">
      <c r="B10" s="459"/>
      <c r="C10" s="460"/>
      <c r="D10" s="460"/>
      <c r="E10" s="241" t="s">
        <v>2149</v>
      </c>
      <c r="F10" s="460"/>
      <c r="G10" s="460"/>
      <c r="H10" s="460"/>
      <c r="I10" s="241">
        <v>2</v>
      </c>
      <c r="J10" s="241">
        <v>10</v>
      </c>
      <c r="K10" s="461"/>
      <c r="L10" s="461"/>
      <c r="M10" s="456"/>
      <c r="N10" s="457"/>
      <c r="O10" s="458"/>
      <c r="P10" s="419"/>
    </row>
    <row r="11" spans="2:16" x14ac:dyDescent="0.25">
      <c r="B11" s="459"/>
      <c r="C11" s="460" t="s">
        <v>472</v>
      </c>
      <c r="D11" s="460" t="s">
        <v>473</v>
      </c>
      <c r="E11" s="460" t="s">
        <v>523</v>
      </c>
      <c r="F11" s="460" t="s">
        <v>73</v>
      </c>
      <c r="G11" s="460" t="s">
        <v>73</v>
      </c>
      <c r="H11" s="460" t="s">
        <v>79</v>
      </c>
      <c r="I11" s="460">
        <v>2</v>
      </c>
      <c r="J11" s="460" t="s">
        <v>397</v>
      </c>
      <c r="K11" s="461"/>
      <c r="L11" s="461"/>
      <c r="M11" s="456" t="s">
        <v>81</v>
      </c>
      <c r="N11" s="457" t="s">
        <v>33</v>
      </c>
      <c r="O11" s="458" t="s">
        <v>475</v>
      </c>
      <c r="P11" s="419" t="s">
        <v>98</v>
      </c>
    </row>
    <row r="12" spans="2:16" ht="45" customHeight="1" x14ac:dyDescent="0.25">
      <c r="B12" s="459"/>
      <c r="C12" s="460"/>
      <c r="D12" s="460"/>
      <c r="E12" s="460"/>
      <c r="F12" s="460"/>
      <c r="G12" s="460"/>
      <c r="H12" s="460"/>
      <c r="I12" s="460"/>
      <c r="J12" s="460"/>
      <c r="K12" s="461"/>
      <c r="L12" s="461"/>
      <c r="M12" s="456"/>
      <c r="N12" s="457"/>
      <c r="O12" s="458"/>
      <c r="P12" s="419"/>
    </row>
    <row r="13" spans="2:16" ht="51.75" x14ac:dyDescent="0.25">
      <c r="B13" s="459"/>
      <c r="C13" s="241" t="s">
        <v>476</v>
      </c>
      <c r="D13" s="241" t="s">
        <v>477</v>
      </c>
      <c r="E13" s="241" t="s">
        <v>523</v>
      </c>
      <c r="F13" s="241" t="s">
        <v>79</v>
      </c>
      <c r="G13" s="241" t="s">
        <v>73</v>
      </c>
      <c r="H13" s="241" t="s">
        <v>73</v>
      </c>
      <c r="I13" s="241">
        <v>2</v>
      </c>
      <c r="J13" s="241" t="s">
        <v>223</v>
      </c>
      <c r="K13" s="241"/>
      <c r="L13" s="241"/>
      <c r="M13" s="241" t="s">
        <v>32</v>
      </c>
      <c r="N13" s="243" t="s">
        <v>24</v>
      </c>
      <c r="O13" s="244" t="s">
        <v>478</v>
      </c>
      <c r="P13" s="223" t="s">
        <v>479</v>
      </c>
    </row>
    <row r="14" spans="2:16" x14ac:dyDescent="0.25">
      <c r="B14" s="459" t="s">
        <v>147</v>
      </c>
      <c r="C14" s="460" t="s">
        <v>480</v>
      </c>
      <c r="D14" s="460" t="s">
        <v>481</v>
      </c>
      <c r="E14" s="460" t="s">
        <v>2148</v>
      </c>
      <c r="F14" s="460" t="s">
        <v>79</v>
      </c>
      <c r="G14" s="460" t="s">
        <v>73</v>
      </c>
      <c r="H14" s="460" t="s">
        <v>73</v>
      </c>
      <c r="I14" s="460">
        <v>1</v>
      </c>
      <c r="J14" s="460">
        <v>5</v>
      </c>
      <c r="K14" s="461"/>
      <c r="L14" s="461"/>
      <c r="M14" s="456" t="s">
        <v>274</v>
      </c>
      <c r="N14" s="457" t="s">
        <v>156</v>
      </c>
      <c r="O14" s="458" t="s">
        <v>482</v>
      </c>
      <c r="P14" s="419" t="s">
        <v>98</v>
      </c>
    </row>
    <row r="15" spans="2:16" ht="41.25" customHeight="1" x14ac:dyDescent="0.25">
      <c r="B15" s="459"/>
      <c r="C15" s="460"/>
      <c r="D15" s="460"/>
      <c r="E15" s="460"/>
      <c r="F15" s="460"/>
      <c r="G15" s="460"/>
      <c r="H15" s="460"/>
      <c r="I15" s="460"/>
      <c r="J15" s="460"/>
      <c r="K15" s="461"/>
      <c r="L15" s="461"/>
      <c r="M15" s="456"/>
      <c r="N15" s="457"/>
      <c r="O15" s="458"/>
      <c r="P15" s="419"/>
    </row>
    <row r="16" spans="2:16" ht="39" x14ac:dyDescent="0.25">
      <c r="B16" s="459"/>
      <c r="C16" s="241" t="s">
        <v>2075</v>
      </c>
      <c r="D16" s="241" t="s">
        <v>483</v>
      </c>
      <c r="E16" s="241" t="s">
        <v>484</v>
      </c>
      <c r="F16" s="241" t="s">
        <v>79</v>
      </c>
      <c r="G16" s="241" t="s">
        <v>73</v>
      </c>
      <c r="H16" s="241" t="s">
        <v>73</v>
      </c>
      <c r="I16" s="241" t="s">
        <v>485</v>
      </c>
      <c r="J16" s="241" t="s">
        <v>367</v>
      </c>
      <c r="K16" s="241"/>
      <c r="L16" s="241"/>
      <c r="M16" s="241" t="s">
        <v>486</v>
      </c>
      <c r="N16" s="243" t="s">
        <v>487</v>
      </c>
      <c r="O16" s="244" t="s">
        <v>488</v>
      </c>
      <c r="P16" s="220" t="s">
        <v>468</v>
      </c>
    </row>
    <row r="17" spans="2:16" x14ac:dyDescent="0.25">
      <c r="B17" s="667" t="s">
        <v>179</v>
      </c>
      <c r="C17" s="460" t="s">
        <v>489</v>
      </c>
      <c r="D17" s="460" t="s">
        <v>204</v>
      </c>
      <c r="E17" s="460" t="s">
        <v>523</v>
      </c>
      <c r="F17" s="460" t="s">
        <v>79</v>
      </c>
      <c r="G17" s="460" t="s">
        <v>73</v>
      </c>
      <c r="H17" s="460" t="s">
        <v>79</v>
      </c>
      <c r="I17" s="460">
        <v>2</v>
      </c>
      <c r="J17" s="460">
        <v>10</v>
      </c>
      <c r="K17" s="461"/>
      <c r="L17" s="461"/>
      <c r="M17" s="460" t="s">
        <v>79</v>
      </c>
      <c r="N17" s="463" t="s">
        <v>79</v>
      </c>
      <c r="O17" s="458" t="s">
        <v>490</v>
      </c>
      <c r="P17" s="419" t="s">
        <v>98</v>
      </c>
    </row>
    <row r="18" spans="2:16" ht="40.5" customHeight="1" x14ac:dyDescent="0.25">
      <c r="B18" s="668"/>
      <c r="C18" s="460"/>
      <c r="D18" s="460"/>
      <c r="E18" s="460"/>
      <c r="F18" s="460"/>
      <c r="G18" s="460"/>
      <c r="H18" s="460"/>
      <c r="I18" s="460"/>
      <c r="J18" s="460"/>
      <c r="K18" s="461"/>
      <c r="L18" s="461"/>
      <c r="M18" s="460"/>
      <c r="N18" s="463"/>
      <c r="O18" s="458"/>
      <c r="P18" s="419"/>
    </row>
    <row r="19" spans="2:16" ht="51.75" x14ac:dyDescent="0.25">
      <c r="B19" s="668"/>
      <c r="C19" s="241" t="s">
        <v>491</v>
      </c>
      <c r="D19" s="241" t="s">
        <v>492</v>
      </c>
      <c r="E19" s="241" t="s">
        <v>493</v>
      </c>
      <c r="F19" s="241" t="s">
        <v>79</v>
      </c>
      <c r="G19" s="241" t="s">
        <v>73</v>
      </c>
      <c r="H19" s="241" t="s">
        <v>79</v>
      </c>
      <c r="I19" s="241">
        <v>2</v>
      </c>
      <c r="J19" s="241" t="s">
        <v>397</v>
      </c>
      <c r="K19" s="241" t="s">
        <v>494</v>
      </c>
      <c r="L19" s="241"/>
      <c r="M19" s="241" t="s">
        <v>495</v>
      </c>
      <c r="N19" s="243" t="s">
        <v>496</v>
      </c>
      <c r="O19" s="244" t="s">
        <v>497</v>
      </c>
      <c r="P19" s="220" t="s">
        <v>98</v>
      </c>
    </row>
    <row r="20" spans="2:16" ht="51.75" x14ac:dyDescent="0.25">
      <c r="B20" s="668"/>
      <c r="C20" s="241" t="s">
        <v>498</v>
      </c>
      <c r="D20" s="241" t="s">
        <v>499</v>
      </c>
      <c r="E20" s="241" t="s">
        <v>2150</v>
      </c>
      <c r="F20" s="241" t="s">
        <v>79</v>
      </c>
      <c r="G20" s="241" t="s">
        <v>73</v>
      </c>
      <c r="H20" s="241" t="s">
        <v>79</v>
      </c>
      <c r="I20" s="241">
        <v>3</v>
      </c>
      <c r="J20" s="241">
        <v>18</v>
      </c>
      <c r="K20" s="241" t="s">
        <v>32</v>
      </c>
      <c r="L20" s="241" t="s">
        <v>49</v>
      </c>
      <c r="M20" s="242" t="s">
        <v>500</v>
      </c>
      <c r="N20" s="239" t="s">
        <v>501</v>
      </c>
      <c r="O20" s="244" t="s">
        <v>502</v>
      </c>
      <c r="P20" s="220" t="s">
        <v>120</v>
      </c>
    </row>
    <row r="21" spans="2:16" ht="39" x14ac:dyDescent="0.25">
      <c r="B21" s="668"/>
      <c r="C21" s="241" t="s">
        <v>503</v>
      </c>
      <c r="D21" s="241" t="s">
        <v>504</v>
      </c>
      <c r="E21" s="241" t="s">
        <v>474</v>
      </c>
      <c r="F21" s="241" t="s">
        <v>79</v>
      </c>
      <c r="G21" s="241" t="s">
        <v>73</v>
      </c>
      <c r="H21" s="241" t="s">
        <v>73</v>
      </c>
      <c r="I21" s="241">
        <v>2</v>
      </c>
      <c r="J21" s="241">
        <v>12</v>
      </c>
      <c r="K21" s="241" t="s">
        <v>45</v>
      </c>
      <c r="L21" s="241" t="s">
        <v>205</v>
      </c>
      <c r="M21" s="242" t="s">
        <v>505</v>
      </c>
      <c r="N21" s="239" t="s">
        <v>156</v>
      </c>
      <c r="O21" s="244" t="s">
        <v>506</v>
      </c>
      <c r="P21" s="297" t="s">
        <v>113</v>
      </c>
    </row>
    <row r="22" spans="2:16" ht="39" x14ac:dyDescent="0.25">
      <c r="B22" s="668"/>
      <c r="C22" s="241" t="s">
        <v>507</v>
      </c>
      <c r="D22" s="241" t="s">
        <v>508</v>
      </c>
      <c r="E22" s="241" t="s">
        <v>474</v>
      </c>
      <c r="F22" s="241" t="s">
        <v>79</v>
      </c>
      <c r="G22" s="241" t="s">
        <v>73</v>
      </c>
      <c r="H22" s="241" t="s">
        <v>73</v>
      </c>
      <c r="I22" s="241">
        <v>2</v>
      </c>
      <c r="J22" s="241">
        <v>10</v>
      </c>
      <c r="K22" s="241"/>
      <c r="L22" s="241"/>
      <c r="M22" s="242" t="s">
        <v>32</v>
      </c>
      <c r="N22" s="239" t="s">
        <v>49</v>
      </c>
      <c r="O22" s="244" t="s">
        <v>357</v>
      </c>
      <c r="P22" s="297" t="s">
        <v>271</v>
      </c>
    </row>
    <row r="23" spans="2:16" ht="39" x14ac:dyDescent="0.25">
      <c r="B23" s="669"/>
      <c r="C23" s="670" t="s">
        <v>2242</v>
      </c>
      <c r="D23" s="670" t="s">
        <v>643</v>
      </c>
      <c r="E23" s="670" t="s">
        <v>573</v>
      </c>
      <c r="F23" s="670" t="s">
        <v>79</v>
      </c>
      <c r="G23" s="670" t="s">
        <v>73</v>
      </c>
      <c r="H23" s="670" t="s">
        <v>79</v>
      </c>
      <c r="I23" s="670">
        <v>3</v>
      </c>
      <c r="J23" s="670" t="s">
        <v>153</v>
      </c>
      <c r="K23" s="670"/>
      <c r="L23" s="670"/>
      <c r="M23" s="671" t="s">
        <v>45</v>
      </c>
      <c r="N23" s="672" t="s">
        <v>717</v>
      </c>
      <c r="O23" s="673" t="s">
        <v>2243</v>
      </c>
      <c r="P23" s="674" t="s">
        <v>1468</v>
      </c>
    </row>
    <row r="24" spans="2:16" ht="39" x14ac:dyDescent="0.25">
      <c r="B24" s="240" t="s">
        <v>509</v>
      </c>
      <c r="C24" s="241" t="s">
        <v>510</v>
      </c>
      <c r="D24" s="291" t="s">
        <v>511</v>
      </c>
      <c r="E24" s="241" t="s">
        <v>523</v>
      </c>
      <c r="F24" s="291" t="s">
        <v>79</v>
      </c>
      <c r="G24" s="291" t="s">
        <v>73</v>
      </c>
      <c r="H24" s="291" t="s">
        <v>73</v>
      </c>
      <c r="I24" s="291">
        <v>2</v>
      </c>
      <c r="J24" s="291" t="s">
        <v>131</v>
      </c>
      <c r="K24" s="40"/>
      <c r="L24" s="40"/>
      <c r="M24" s="41" t="s">
        <v>32</v>
      </c>
      <c r="N24" s="42" t="s">
        <v>112</v>
      </c>
      <c r="O24" s="244" t="s">
        <v>512</v>
      </c>
      <c r="P24" s="220" t="s">
        <v>83</v>
      </c>
    </row>
    <row r="25" spans="2:16" ht="51.75" x14ac:dyDescent="0.25">
      <c r="B25" s="240" t="s">
        <v>214</v>
      </c>
      <c r="C25" s="241" t="s">
        <v>513</v>
      </c>
      <c r="D25" s="241" t="s">
        <v>216</v>
      </c>
      <c r="E25" s="241" t="s">
        <v>514</v>
      </c>
      <c r="F25" s="241" t="s">
        <v>79</v>
      </c>
      <c r="G25" s="241" t="s">
        <v>73</v>
      </c>
      <c r="H25" s="241" t="s">
        <v>79</v>
      </c>
      <c r="I25" s="241">
        <v>2</v>
      </c>
      <c r="J25" s="241" t="s">
        <v>80</v>
      </c>
      <c r="K25" s="241"/>
      <c r="L25" s="241"/>
      <c r="M25" s="242" t="s">
        <v>23</v>
      </c>
      <c r="N25" s="239" t="s">
        <v>24</v>
      </c>
      <c r="O25" s="307" t="s">
        <v>515</v>
      </c>
      <c r="P25" s="220" t="s">
        <v>103</v>
      </c>
    </row>
    <row r="26" spans="2:16" ht="51.75" x14ac:dyDescent="0.25">
      <c r="B26" s="459" t="s">
        <v>242</v>
      </c>
      <c r="C26" s="460" t="s">
        <v>516</v>
      </c>
      <c r="D26" s="460" t="s">
        <v>517</v>
      </c>
      <c r="E26" s="241" t="s">
        <v>518</v>
      </c>
      <c r="F26" s="241" t="s">
        <v>79</v>
      </c>
      <c r="G26" s="241" t="s">
        <v>73</v>
      </c>
      <c r="H26" s="241" t="s">
        <v>79</v>
      </c>
      <c r="I26" s="241">
        <v>2</v>
      </c>
      <c r="J26" s="241">
        <v>12</v>
      </c>
      <c r="K26" s="456" t="s">
        <v>519</v>
      </c>
      <c r="L26" s="456" t="s">
        <v>520</v>
      </c>
      <c r="M26" s="456" t="s">
        <v>486</v>
      </c>
      <c r="N26" s="457" t="s">
        <v>33</v>
      </c>
      <c r="O26" s="458" t="s">
        <v>521</v>
      </c>
      <c r="P26" s="415" t="s">
        <v>522</v>
      </c>
    </row>
    <row r="27" spans="2:16" ht="39" x14ac:dyDescent="0.25">
      <c r="B27" s="459"/>
      <c r="C27" s="460"/>
      <c r="D27" s="460"/>
      <c r="E27" s="241" t="s">
        <v>523</v>
      </c>
      <c r="F27" s="241" t="s">
        <v>79</v>
      </c>
      <c r="G27" s="241" t="s">
        <v>73</v>
      </c>
      <c r="H27" s="241" t="s">
        <v>79</v>
      </c>
      <c r="I27" s="241">
        <v>2</v>
      </c>
      <c r="J27" s="241">
        <v>12</v>
      </c>
      <c r="K27" s="456"/>
      <c r="L27" s="456"/>
      <c r="M27" s="456"/>
      <c r="N27" s="457"/>
      <c r="O27" s="458"/>
      <c r="P27" s="415"/>
    </row>
    <row r="28" spans="2:16" ht="26.25" x14ac:dyDescent="0.25">
      <c r="B28" s="459"/>
      <c r="C28" s="460" t="s">
        <v>263</v>
      </c>
      <c r="D28" s="460" t="s">
        <v>264</v>
      </c>
      <c r="E28" s="241" t="s">
        <v>524</v>
      </c>
      <c r="F28" s="241" t="s">
        <v>79</v>
      </c>
      <c r="G28" s="241" t="s">
        <v>73</v>
      </c>
      <c r="H28" s="241" t="s">
        <v>79</v>
      </c>
      <c r="I28" s="460">
        <v>2</v>
      </c>
      <c r="J28" s="460">
        <v>5</v>
      </c>
      <c r="K28" s="461"/>
      <c r="L28" s="461"/>
      <c r="M28" s="456" t="s">
        <v>25</v>
      </c>
      <c r="N28" s="457" t="s">
        <v>24</v>
      </c>
      <c r="O28" s="462">
        <v>43222</v>
      </c>
      <c r="P28" s="419" t="s">
        <v>120</v>
      </c>
    </row>
    <row r="29" spans="2:16" ht="39" x14ac:dyDescent="0.25">
      <c r="B29" s="459"/>
      <c r="C29" s="460"/>
      <c r="D29" s="460"/>
      <c r="E29" s="241" t="s">
        <v>523</v>
      </c>
      <c r="F29" s="241" t="s">
        <v>79</v>
      </c>
      <c r="G29" s="241" t="s">
        <v>73</v>
      </c>
      <c r="H29" s="241" t="s">
        <v>79</v>
      </c>
      <c r="I29" s="460"/>
      <c r="J29" s="460"/>
      <c r="K29" s="461"/>
      <c r="L29" s="461"/>
      <c r="M29" s="456"/>
      <c r="N29" s="457"/>
      <c r="O29" s="462"/>
      <c r="P29" s="419"/>
    </row>
    <row r="30" spans="2:16" ht="39" x14ac:dyDescent="0.25">
      <c r="B30" s="240" t="s">
        <v>237</v>
      </c>
      <c r="C30" s="241" t="s">
        <v>238</v>
      </c>
      <c r="D30" s="241" t="s">
        <v>239</v>
      </c>
      <c r="E30" s="241" t="s">
        <v>523</v>
      </c>
      <c r="F30" s="241" t="s">
        <v>79</v>
      </c>
      <c r="G30" s="241" t="s">
        <v>73</v>
      </c>
      <c r="H30" s="241" t="s">
        <v>79</v>
      </c>
      <c r="I30" s="241">
        <v>2</v>
      </c>
      <c r="J30" s="241">
        <v>5</v>
      </c>
      <c r="K30" s="241" t="s">
        <v>240</v>
      </c>
      <c r="L30" s="241" t="s">
        <v>241</v>
      </c>
      <c r="M30" s="242" t="s">
        <v>486</v>
      </c>
      <c r="N30" s="239" t="s">
        <v>209</v>
      </c>
      <c r="O30" s="307">
        <v>44106</v>
      </c>
      <c r="P30" s="297" t="s">
        <v>271</v>
      </c>
    </row>
    <row r="31" spans="2:16" ht="51.75" x14ac:dyDescent="0.25">
      <c r="B31" s="459" t="s">
        <v>276</v>
      </c>
      <c r="C31" s="241" t="s">
        <v>525</v>
      </c>
      <c r="D31" s="241" t="s">
        <v>526</v>
      </c>
      <c r="E31" s="241" t="s">
        <v>2151</v>
      </c>
      <c r="F31" s="241" t="s">
        <v>79</v>
      </c>
      <c r="G31" s="241" t="s">
        <v>73</v>
      </c>
      <c r="H31" s="241" t="s">
        <v>79</v>
      </c>
      <c r="I31" s="241">
        <v>2</v>
      </c>
      <c r="J31" s="241" t="s">
        <v>80</v>
      </c>
      <c r="K31" s="241"/>
      <c r="L31" s="241"/>
      <c r="M31" s="242" t="s">
        <v>45</v>
      </c>
      <c r="N31" s="239" t="s">
        <v>112</v>
      </c>
      <c r="O31" s="244" t="s">
        <v>478</v>
      </c>
      <c r="P31" s="220" t="s">
        <v>103</v>
      </c>
    </row>
    <row r="32" spans="2:16" ht="51.75" x14ac:dyDescent="0.25">
      <c r="B32" s="459"/>
      <c r="C32" s="241" t="s">
        <v>527</v>
      </c>
      <c r="D32" s="241" t="s">
        <v>280</v>
      </c>
      <c r="E32" s="241" t="s">
        <v>523</v>
      </c>
      <c r="F32" s="241" t="s">
        <v>79</v>
      </c>
      <c r="G32" s="241" t="s">
        <v>73</v>
      </c>
      <c r="H32" s="241" t="s">
        <v>79</v>
      </c>
      <c r="I32" s="241">
        <v>2</v>
      </c>
      <c r="J32" s="241" t="s">
        <v>131</v>
      </c>
      <c r="K32" s="241"/>
      <c r="L32" s="241"/>
      <c r="M32" s="242" t="s">
        <v>25</v>
      </c>
      <c r="N32" s="239" t="s">
        <v>24</v>
      </c>
      <c r="O32" s="244" t="s">
        <v>528</v>
      </c>
      <c r="P32" s="220" t="s">
        <v>120</v>
      </c>
    </row>
    <row r="33" spans="2:16" ht="64.5" x14ac:dyDescent="0.25">
      <c r="B33" s="459" t="s">
        <v>296</v>
      </c>
      <c r="C33" s="241" t="s">
        <v>529</v>
      </c>
      <c r="D33" s="241" t="s">
        <v>530</v>
      </c>
      <c r="E33" s="241" t="s">
        <v>523</v>
      </c>
      <c r="F33" s="241" t="s">
        <v>79</v>
      </c>
      <c r="G33" s="241" t="s">
        <v>73</v>
      </c>
      <c r="H33" s="241" t="s">
        <v>73</v>
      </c>
      <c r="I33" s="241">
        <v>2</v>
      </c>
      <c r="J33" s="241" t="s">
        <v>531</v>
      </c>
      <c r="K33" s="241"/>
      <c r="L33" s="241"/>
      <c r="M33" s="242" t="s">
        <v>81</v>
      </c>
      <c r="N33" s="239" t="s">
        <v>33</v>
      </c>
      <c r="O33" s="244" t="s">
        <v>532</v>
      </c>
      <c r="P33" s="220" t="s">
        <v>98</v>
      </c>
    </row>
    <row r="34" spans="2:16" ht="64.5" x14ac:dyDescent="0.25">
      <c r="B34" s="459"/>
      <c r="C34" s="241" t="s">
        <v>533</v>
      </c>
      <c r="D34" s="241" t="s">
        <v>534</v>
      </c>
      <c r="E34" s="241" t="s">
        <v>2152</v>
      </c>
      <c r="F34" s="241" t="s">
        <v>79</v>
      </c>
      <c r="G34" s="241" t="s">
        <v>73</v>
      </c>
      <c r="H34" s="241" t="s">
        <v>73</v>
      </c>
      <c r="I34" s="241" t="s">
        <v>535</v>
      </c>
      <c r="J34" s="241" t="s">
        <v>80</v>
      </c>
      <c r="K34" s="241"/>
      <c r="L34" s="241"/>
      <c r="M34" s="242" t="s">
        <v>32</v>
      </c>
      <c r="N34" s="239" t="s">
        <v>49</v>
      </c>
      <c r="O34" s="244" t="s">
        <v>536</v>
      </c>
      <c r="P34" s="220" t="s">
        <v>103</v>
      </c>
    </row>
    <row r="35" spans="2:16" ht="40.5" customHeight="1" x14ac:dyDescent="0.25">
      <c r="B35" s="459" t="s">
        <v>329</v>
      </c>
      <c r="C35" s="460" t="s">
        <v>537</v>
      </c>
      <c r="D35" s="460" t="s">
        <v>331</v>
      </c>
      <c r="E35" s="241" t="s">
        <v>538</v>
      </c>
      <c r="F35" s="241" t="s">
        <v>79</v>
      </c>
      <c r="G35" s="241" t="s">
        <v>73</v>
      </c>
      <c r="H35" s="241" t="s">
        <v>79</v>
      </c>
      <c r="I35" s="241">
        <v>2</v>
      </c>
      <c r="J35" s="241" t="s">
        <v>397</v>
      </c>
      <c r="K35" s="241"/>
      <c r="L35" s="241"/>
      <c r="M35" s="242" t="s">
        <v>23</v>
      </c>
      <c r="N35" s="239" t="s">
        <v>24</v>
      </c>
      <c r="O35" s="458" t="s">
        <v>539</v>
      </c>
      <c r="P35" s="419" t="s">
        <v>98</v>
      </c>
    </row>
    <row r="36" spans="2:16" ht="39" x14ac:dyDescent="0.25">
      <c r="B36" s="459"/>
      <c r="C36" s="460"/>
      <c r="D36" s="460"/>
      <c r="E36" s="241" t="s">
        <v>2153</v>
      </c>
      <c r="F36" s="241" t="s">
        <v>79</v>
      </c>
      <c r="G36" s="241" t="s">
        <v>73</v>
      </c>
      <c r="H36" s="241" t="s">
        <v>79</v>
      </c>
      <c r="I36" s="460">
        <v>2</v>
      </c>
      <c r="J36" s="460" t="s">
        <v>397</v>
      </c>
      <c r="K36" s="461"/>
      <c r="L36" s="461"/>
      <c r="M36" s="456" t="s">
        <v>540</v>
      </c>
      <c r="N36" s="457" t="s">
        <v>541</v>
      </c>
      <c r="O36" s="458"/>
      <c r="P36" s="419"/>
    </row>
    <row r="37" spans="2:16" x14ac:dyDescent="0.25">
      <c r="B37" s="459"/>
      <c r="C37" s="460"/>
      <c r="D37" s="460"/>
      <c r="E37" s="460" t="s">
        <v>542</v>
      </c>
      <c r="F37" s="460" t="s">
        <v>73</v>
      </c>
      <c r="G37" s="460" t="s">
        <v>79</v>
      </c>
      <c r="H37" s="460" t="s">
        <v>79</v>
      </c>
      <c r="I37" s="460"/>
      <c r="J37" s="460"/>
      <c r="K37" s="461"/>
      <c r="L37" s="461"/>
      <c r="M37" s="456"/>
      <c r="N37" s="457"/>
      <c r="O37" s="458"/>
      <c r="P37" s="419"/>
    </row>
    <row r="38" spans="2:16" x14ac:dyDescent="0.25">
      <c r="B38" s="459"/>
      <c r="C38" s="460"/>
      <c r="D38" s="460"/>
      <c r="E38" s="460"/>
      <c r="F38" s="460"/>
      <c r="G38" s="460"/>
      <c r="H38" s="460"/>
      <c r="I38" s="460"/>
      <c r="J38" s="460"/>
      <c r="K38" s="461"/>
      <c r="L38" s="461"/>
      <c r="M38" s="456"/>
      <c r="N38" s="457"/>
      <c r="O38" s="458"/>
      <c r="P38" s="419"/>
    </row>
    <row r="39" spans="2:16" x14ac:dyDescent="0.25">
      <c r="B39" s="459"/>
      <c r="C39" s="460"/>
      <c r="D39" s="460"/>
      <c r="E39" s="460"/>
      <c r="F39" s="460"/>
      <c r="G39" s="460"/>
      <c r="H39" s="460"/>
      <c r="I39" s="460"/>
      <c r="J39" s="460"/>
      <c r="K39" s="461"/>
      <c r="L39" s="461"/>
      <c r="M39" s="456"/>
      <c r="N39" s="457"/>
      <c r="O39" s="458"/>
      <c r="P39" s="419"/>
    </row>
    <row r="40" spans="2:16" ht="39" x14ac:dyDescent="0.25">
      <c r="B40" s="459"/>
      <c r="C40" s="460" t="s">
        <v>543</v>
      </c>
      <c r="D40" s="460" t="s">
        <v>340</v>
      </c>
      <c r="E40" s="241" t="s">
        <v>2148</v>
      </c>
      <c r="F40" s="241" t="s">
        <v>79</v>
      </c>
      <c r="G40" s="241" t="s">
        <v>73</v>
      </c>
      <c r="H40" s="241" t="s">
        <v>73</v>
      </c>
      <c r="I40" s="241">
        <v>3</v>
      </c>
      <c r="J40" s="241">
        <v>18</v>
      </c>
      <c r="K40" s="461"/>
      <c r="L40" s="461"/>
      <c r="M40" s="456" t="s">
        <v>305</v>
      </c>
      <c r="N40" s="457" t="s">
        <v>246</v>
      </c>
      <c r="O40" s="458" t="s">
        <v>544</v>
      </c>
      <c r="P40" s="419" t="s">
        <v>98</v>
      </c>
    </row>
    <row r="41" spans="2:16" x14ac:dyDescent="0.25">
      <c r="B41" s="459"/>
      <c r="C41" s="460"/>
      <c r="D41" s="460"/>
      <c r="E41" s="460" t="s">
        <v>545</v>
      </c>
      <c r="F41" s="460" t="s">
        <v>79</v>
      </c>
      <c r="G41" s="460" t="s">
        <v>73</v>
      </c>
      <c r="H41" s="460" t="s">
        <v>79</v>
      </c>
      <c r="I41" s="460">
        <v>3</v>
      </c>
      <c r="J41" s="460">
        <v>18</v>
      </c>
      <c r="K41" s="461"/>
      <c r="L41" s="461"/>
      <c r="M41" s="456"/>
      <c r="N41" s="457"/>
      <c r="O41" s="458"/>
      <c r="P41" s="419"/>
    </row>
    <row r="42" spans="2:16" x14ac:dyDescent="0.25">
      <c r="B42" s="459"/>
      <c r="C42" s="460"/>
      <c r="D42" s="460"/>
      <c r="E42" s="460"/>
      <c r="F42" s="460"/>
      <c r="G42" s="460"/>
      <c r="H42" s="460"/>
      <c r="I42" s="460"/>
      <c r="J42" s="460"/>
      <c r="K42" s="461"/>
      <c r="L42" s="461"/>
      <c r="M42" s="456"/>
      <c r="N42" s="457"/>
      <c r="O42" s="458"/>
      <c r="P42" s="419"/>
    </row>
    <row r="43" spans="2:16" ht="27.75" customHeight="1" x14ac:dyDescent="0.25">
      <c r="B43" s="459"/>
      <c r="C43" s="460"/>
      <c r="D43" s="460"/>
      <c r="E43" s="460"/>
      <c r="F43" s="460"/>
      <c r="G43" s="460"/>
      <c r="H43" s="460"/>
      <c r="I43" s="460"/>
      <c r="J43" s="460"/>
      <c r="K43" s="461"/>
      <c r="L43" s="461"/>
      <c r="M43" s="456"/>
      <c r="N43" s="457"/>
      <c r="O43" s="458"/>
      <c r="P43" s="419"/>
    </row>
    <row r="44" spans="2:16" ht="39" x14ac:dyDescent="0.25">
      <c r="B44" s="240" t="s">
        <v>342</v>
      </c>
      <c r="C44" s="241" t="s">
        <v>546</v>
      </c>
      <c r="D44" s="241" t="s">
        <v>547</v>
      </c>
      <c r="E44" s="241" t="s">
        <v>523</v>
      </c>
      <c r="F44" s="241" t="s">
        <v>73</v>
      </c>
      <c r="G44" s="241" t="s">
        <v>73</v>
      </c>
      <c r="H44" s="241" t="s">
        <v>79</v>
      </c>
      <c r="I44" s="241">
        <v>1</v>
      </c>
      <c r="J44" s="241">
        <v>5</v>
      </c>
      <c r="K44" s="241" t="s">
        <v>548</v>
      </c>
      <c r="L44" s="241" t="s">
        <v>549</v>
      </c>
      <c r="M44" s="241" t="s">
        <v>486</v>
      </c>
      <c r="N44" s="243" t="s">
        <v>49</v>
      </c>
      <c r="O44" s="244" t="s">
        <v>550</v>
      </c>
      <c r="P44" s="297" t="s">
        <v>271</v>
      </c>
    </row>
    <row r="45" spans="2:16" x14ac:dyDescent="0.25">
      <c r="B45" s="459" t="s">
        <v>352</v>
      </c>
      <c r="C45" s="460" t="s">
        <v>551</v>
      </c>
      <c r="D45" s="460" t="s">
        <v>552</v>
      </c>
      <c r="E45" s="460" t="s">
        <v>493</v>
      </c>
      <c r="F45" s="460" t="s">
        <v>79</v>
      </c>
      <c r="G45" s="460" t="s">
        <v>73</v>
      </c>
      <c r="H45" s="460" t="s">
        <v>79</v>
      </c>
      <c r="I45" s="460">
        <v>2</v>
      </c>
      <c r="J45" s="460" t="s">
        <v>397</v>
      </c>
      <c r="K45" s="461"/>
      <c r="L45" s="461"/>
      <c r="M45" s="456" t="s">
        <v>553</v>
      </c>
      <c r="N45" s="457" t="s">
        <v>246</v>
      </c>
      <c r="O45" s="458" t="s">
        <v>554</v>
      </c>
      <c r="P45" s="419" t="s">
        <v>98</v>
      </c>
    </row>
    <row r="46" spans="2:16" ht="32.25" customHeight="1" x14ac:dyDescent="0.25">
      <c r="B46" s="459"/>
      <c r="C46" s="460"/>
      <c r="D46" s="460"/>
      <c r="E46" s="460"/>
      <c r="F46" s="460"/>
      <c r="G46" s="460"/>
      <c r="H46" s="460"/>
      <c r="I46" s="460"/>
      <c r="J46" s="460"/>
      <c r="K46" s="461"/>
      <c r="L46" s="461"/>
      <c r="M46" s="456"/>
      <c r="N46" s="457"/>
      <c r="O46" s="458"/>
      <c r="P46" s="419"/>
    </row>
    <row r="47" spans="2:16" ht="51.75" x14ac:dyDescent="0.25">
      <c r="B47" s="459"/>
      <c r="C47" s="241" t="s">
        <v>555</v>
      </c>
      <c r="D47" s="241" t="s">
        <v>556</v>
      </c>
      <c r="E47" s="241" t="s">
        <v>2151</v>
      </c>
      <c r="F47" s="241" t="s">
        <v>79</v>
      </c>
      <c r="G47" s="241" t="s">
        <v>73</v>
      </c>
      <c r="H47" s="241" t="s">
        <v>79</v>
      </c>
      <c r="I47" s="241">
        <v>2</v>
      </c>
      <c r="J47" s="241" t="s">
        <v>131</v>
      </c>
      <c r="K47" s="241" t="s">
        <v>274</v>
      </c>
      <c r="L47" s="241" t="s">
        <v>205</v>
      </c>
      <c r="M47" s="241" t="s">
        <v>25</v>
      </c>
      <c r="N47" s="243" t="s">
        <v>209</v>
      </c>
      <c r="O47" s="244" t="s">
        <v>335</v>
      </c>
      <c r="P47" s="220" t="s">
        <v>83</v>
      </c>
    </row>
    <row r="48" spans="2:16" ht="51.75" x14ac:dyDescent="0.25">
      <c r="B48" s="459" t="s">
        <v>398</v>
      </c>
      <c r="C48" s="241" t="s">
        <v>557</v>
      </c>
      <c r="D48" s="241" t="s">
        <v>558</v>
      </c>
      <c r="E48" s="241" t="s">
        <v>559</v>
      </c>
      <c r="F48" s="241" t="s">
        <v>79</v>
      </c>
      <c r="G48" s="241" t="s">
        <v>73</v>
      </c>
      <c r="H48" s="241" t="s">
        <v>79</v>
      </c>
      <c r="I48" s="241">
        <v>2</v>
      </c>
      <c r="J48" s="241" t="s">
        <v>531</v>
      </c>
      <c r="K48" s="291"/>
      <c r="L48" s="291"/>
      <c r="M48" s="292" t="s">
        <v>444</v>
      </c>
      <c r="N48" s="308" t="s">
        <v>38</v>
      </c>
      <c r="O48" s="244" t="s">
        <v>560</v>
      </c>
      <c r="P48" s="220" t="s">
        <v>98</v>
      </c>
    </row>
    <row r="49" spans="2:16" ht="51.75" x14ac:dyDescent="0.25">
      <c r="B49" s="459"/>
      <c r="C49" s="241" t="s">
        <v>561</v>
      </c>
      <c r="D49" s="241" t="s">
        <v>562</v>
      </c>
      <c r="E49" s="241" t="s">
        <v>563</v>
      </c>
      <c r="F49" s="241" t="s">
        <v>79</v>
      </c>
      <c r="G49" s="241" t="s">
        <v>73</v>
      </c>
      <c r="H49" s="241" t="s">
        <v>79</v>
      </c>
      <c r="I49" s="241">
        <v>1</v>
      </c>
      <c r="J49" s="241">
        <v>5</v>
      </c>
      <c r="K49" s="241"/>
      <c r="L49" s="241"/>
      <c r="M49" s="241" t="s">
        <v>255</v>
      </c>
      <c r="N49" s="243" t="s">
        <v>24</v>
      </c>
      <c r="O49" s="248" t="s">
        <v>564</v>
      </c>
      <c r="P49" s="223" t="s">
        <v>565</v>
      </c>
    </row>
    <row r="50" spans="2:16" ht="39" x14ac:dyDescent="0.25">
      <c r="B50" s="459"/>
      <c r="C50" s="241" t="s">
        <v>566</v>
      </c>
      <c r="D50" s="241" t="s">
        <v>567</v>
      </c>
      <c r="E50" s="241" t="s">
        <v>568</v>
      </c>
      <c r="F50" s="241" t="s">
        <v>79</v>
      </c>
      <c r="G50" s="241" t="s">
        <v>73</v>
      </c>
      <c r="H50" s="241" t="s">
        <v>73</v>
      </c>
      <c r="I50" s="241">
        <v>2</v>
      </c>
      <c r="J50" s="241">
        <v>10</v>
      </c>
      <c r="K50" s="40"/>
      <c r="L50" s="40"/>
      <c r="M50" s="291" t="s">
        <v>81</v>
      </c>
      <c r="N50" s="309" t="s">
        <v>33</v>
      </c>
      <c r="O50" s="244" t="s">
        <v>569</v>
      </c>
      <c r="P50" s="223" t="s">
        <v>570</v>
      </c>
    </row>
    <row r="51" spans="2:16" ht="26.25" x14ac:dyDescent="0.25">
      <c r="B51" s="459"/>
      <c r="C51" s="241" t="s">
        <v>571</v>
      </c>
      <c r="D51" s="241" t="s">
        <v>572</v>
      </c>
      <c r="E51" s="241" t="s">
        <v>573</v>
      </c>
      <c r="F51" s="241" t="s">
        <v>79</v>
      </c>
      <c r="G51" s="241" t="s">
        <v>73</v>
      </c>
      <c r="H51" s="241" t="s">
        <v>79</v>
      </c>
      <c r="I51" s="241">
        <v>2</v>
      </c>
      <c r="J51" s="241">
        <v>10</v>
      </c>
      <c r="K51" s="460" t="s">
        <v>574</v>
      </c>
      <c r="L51" s="460"/>
      <c r="M51" s="291" t="s">
        <v>255</v>
      </c>
      <c r="N51" s="309" t="s">
        <v>112</v>
      </c>
      <c r="O51" s="244" t="s">
        <v>575</v>
      </c>
      <c r="P51" s="220" t="s">
        <v>113</v>
      </c>
    </row>
  </sheetData>
  <mergeCells count="140">
    <mergeCell ref="K4:K5"/>
    <mergeCell ref="L4:L5"/>
    <mergeCell ref="M4:M5"/>
    <mergeCell ref="N4:N5"/>
    <mergeCell ref="O4:O6"/>
    <mergeCell ref="P4:P6"/>
    <mergeCell ref="B3:J3"/>
    <mergeCell ref="K3:N3"/>
    <mergeCell ref="O3:P3"/>
    <mergeCell ref="B4:B6"/>
    <mergeCell ref="C4:C6"/>
    <mergeCell ref="D4:D6"/>
    <mergeCell ref="E4:E6"/>
    <mergeCell ref="F4:H5"/>
    <mergeCell ref="I4:I6"/>
    <mergeCell ref="J4:J6"/>
    <mergeCell ref="N11:N12"/>
    <mergeCell ref="O11:O12"/>
    <mergeCell ref="P11:P12"/>
    <mergeCell ref="B7:B8"/>
    <mergeCell ref="B9:B13"/>
    <mergeCell ref="C9:C10"/>
    <mergeCell ref="D9:D10"/>
    <mergeCell ref="F9:F10"/>
    <mergeCell ref="G9:G10"/>
    <mergeCell ref="N14:N15"/>
    <mergeCell ref="O14:O15"/>
    <mergeCell ref="P14:P15"/>
    <mergeCell ref="J14:J15"/>
    <mergeCell ref="K14:K15"/>
    <mergeCell ref="L14:L15"/>
    <mergeCell ref="P9:P10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H9:H10"/>
    <mergeCell ref="K9:K10"/>
    <mergeCell ref="L9:L10"/>
    <mergeCell ref="M9:M10"/>
    <mergeCell ref="N9:N10"/>
    <mergeCell ref="O9:O10"/>
    <mergeCell ref="L11:L12"/>
    <mergeCell ref="M11:M12"/>
    <mergeCell ref="G14:G15"/>
    <mergeCell ref="H14:H15"/>
    <mergeCell ref="I14:I15"/>
    <mergeCell ref="B14:B16"/>
    <mergeCell ref="C14:C15"/>
    <mergeCell ref="D14:D15"/>
    <mergeCell ref="E14:E15"/>
    <mergeCell ref="F14:F15"/>
    <mergeCell ref="M14:M15"/>
    <mergeCell ref="I28:I29"/>
    <mergeCell ref="J28:J29"/>
    <mergeCell ref="K28:K29"/>
    <mergeCell ref="L28:L29"/>
    <mergeCell ref="C17:C18"/>
    <mergeCell ref="D17:D18"/>
    <mergeCell ref="E17:E18"/>
    <mergeCell ref="F17:F18"/>
    <mergeCell ref="G17:G18"/>
    <mergeCell ref="B17:B23"/>
    <mergeCell ref="H37:H39"/>
    <mergeCell ref="O40:O43"/>
    <mergeCell ref="P40:P43"/>
    <mergeCell ref="E41:E43"/>
    <mergeCell ref="N17:N18"/>
    <mergeCell ref="O17:O18"/>
    <mergeCell ref="P17:P18"/>
    <mergeCell ref="B26:B29"/>
    <mergeCell ref="C26:C27"/>
    <mergeCell ref="D26:D27"/>
    <mergeCell ref="K26:K27"/>
    <mergeCell ref="L26:L27"/>
    <mergeCell ref="M26:M27"/>
    <mergeCell ref="N26:N27"/>
    <mergeCell ref="H17:H18"/>
    <mergeCell ref="I17:I18"/>
    <mergeCell ref="J17:J18"/>
    <mergeCell ref="K17:K18"/>
    <mergeCell ref="L17:L18"/>
    <mergeCell ref="M17:M18"/>
    <mergeCell ref="O26:O27"/>
    <mergeCell ref="P26:P27"/>
    <mergeCell ref="C28:C29"/>
    <mergeCell ref="D28:D29"/>
    <mergeCell ref="C40:C43"/>
    <mergeCell ref="D40:D43"/>
    <mergeCell ref="K40:K43"/>
    <mergeCell ref="L40:L43"/>
    <mergeCell ref="M28:M29"/>
    <mergeCell ref="N28:N29"/>
    <mergeCell ref="O28:O29"/>
    <mergeCell ref="P28:P29"/>
    <mergeCell ref="B31:B32"/>
    <mergeCell ref="B33:B34"/>
    <mergeCell ref="B35:B43"/>
    <mergeCell ref="C35:C39"/>
    <mergeCell ref="D35:D39"/>
    <mergeCell ref="O35:O39"/>
    <mergeCell ref="P35:P39"/>
    <mergeCell ref="I36:I39"/>
    <mergeCell ref="J36:J39"/>
    <mergeCell ref="K36:K39"/>
    <mergeCell ref="L36:L39"/>
    <mergeCell ref="M36:M39"/>
    <mergeCell ref="N36:N39"/>
    <mergeCell ref="E37:E39"/>
    <mergeCell ref="F37:F39"/>
    <mergeCell ref="G37:G39"/>
    <mergeCell ref="M40:M43"/>
    <mergeCell ref="N40:N43"/>
    <mergeCell ref="N45:N46"/>
    <mergeCell ref="O45:O46"/>
    <mergeCell ref="P45:P46"/>
    <mergeCell ref="B48:B51"/>
    <mergeCell ref="K51:L51"/>
    <mergeCell ref="H45:H46"/>
    <mergeCell ref="I45:I46"/>
    <mergeCell ref="J45:J46"/>
    <mergeCell ref="K45:K46"/>
    <mergeCell ref="L45:L46"/>
    <mergeCell ref="M45:M46"/>
    <mergeCell ref="B45:B47"/>
    <mergeCell ref="C45:C46"/>
    <mergeCell ref="D45:D46"/>
    <mergeCell ref="E45:E46"/>
    <mergeCell ref="F45:F46"/>
    <mergeCell ref="G45:G46"/>
    <mergeCell ref="F41:F43"/>
    <mergeCell ref="G41:G43"/>
    <mergeCell ref="H41:H43"/>
    <mergeCell ref="I41:I43"/>
    <mergeCell ref="J41:J43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FF"/>
  </sheetPr>
  <dimension ref="B2:S135"/>
  <sheetViews>
    <sheetView topLeftCell="A130" workbookViewId="0">
      <selection activeCell="F147" sqref="F147"/>
    </sheetView>
  </sheetViews>
  <sheetFormatPr defaultRowHeight="15" x14ac:dyDescent="0.25"/>
  <cols>
    <col min="1" max="1" width="9.140625" customWidth="1"/>
    <col min="2" max="2" width="13.140625" customWidth="1"/>
    <col min="3" max="3" width="20.85546875" customWidth="1"/>
    <col min="4" max="4" width="14.28515625" customWidth="1"/>
    <col min="5" max="5" width="15.85546875" customWidth="1"/>
    <col min="6" max="12" width="9.140625" customWidth="1"/>
    <col min="13" max="13" width="24.28515625" customWidth="1"/>
    <col min="14" max="14" width="26" customWidth="1"/>
    <col min="15" max="15" width="18" customWidth="1"/>
    <col min="16" max="16" width="16.7109375" customWidth="1"/>
    <col min="17" max="17" width="12.140625" customWidth="1"/>
    <col min="18" max="18" width="17" customWidth="1"/>
    <col min="19" max="19" width="9.140625" customWidth="1"/>
  </cols>
  <sheetData>
    <row r="2" spans="2:18" ht="15.75" thickBot="1" x14ac:dyDescent="0.3"/>
    <row r="3" spans="2:18" ht="26.25" x14ac:dyDescent="0.4">
      <c r="B3" s="498" t="s">
        <v>51</v>
      </c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9" t="s">
        <v>452</v>
      </c>
      <c r="N3" s="499"/>
      <c r="O3" s="499"/>
      <c r="P3" s="499"/>
      <c r="Q3" s="500" t="s">
        <v>53</v>
      </c>
      <c r="R3" s="500"/>
    </row>
    <row r="4" spans="2:18" ht="18.75" x14ac:dyDescent="0.3">
      <c r="B4" s="501" t="s">
        <v>54</v>
      </c>
      <c r="C4" s="502" t="s">
        <v>55</v>
      </c>
      <c r="D4" s="503" t="s">
        <v>6</v>
      </c>
      <c r="E4" s="502" t="s">
        <v>56</v>
      </c>
      <c r="F4" s="502" t="s">
        <v>57</v>
      </c>
      <c r="G4" s="502"/>
      <c r="H4" s="502"/>
      <c r="I4" s="503" t="s">
        <v>58</v>
      </c>
      <c r="J4" s="503"/>
      <c r="K4" s="503" t="s">
        <v>59</v>
      </c>
      <c r="L4" s="503"/>
      <c r="M4" s="43" t="s">
        <v>576</v>
      </c>
      <c r="N4" s="247" t="s">
        <v>577</v>
      </c>
      <c r="O4" s="247" t="s">
        <v>578</v>
      </c>
      <c r="P4" s="44" t="s">
        <v>455</v>
      </c>
      <c r="Q4" s="497" t="s">
        <v>456</v>
      </c>
      <c r="R4" s="480" t="s">
        <v>579</v>
      </c>
    </row>
    <row r="5" spans="2:18" ht="27.75" customHeight="1" x14ac:dyDescent="0.25">
      <c r="B5" s="501"/>
      <c r="C5" s="502"/>
      <c r="D5" s="503"/>
      <c r="E5" s="502"/>
      <c r="F5" s="253" t="s">
        <v>66</v>
      </c>
      <c r="G5" s="253" t="s">
        <v>67</v>
      </c>
      <c r="H5" s="253" t="s">
        <v>68</v>
      </c>
      <c r="I5" s="503"/>
      <c r="J5" s="503"/>
      <c r="K5" s="503"/>
      <c r="L5" s="503"/>
      <c r="M5" s="253" t="s">
        <v>460</v>
      </c>
      <c r="N5" s="253" t="s">
        <v>461</v>
      </c>
      <c r="O5" s="253" t="s">
        <v>460</v>
      </c>
      <c r="P5" s="254" t="s">
        <v>461</v>
      </c>
      <c r="Q5" s="497"/>
      <c r="R5" s="480"/>
    </row>
    <row r="6" spans="2:18" x14ac:dyDescent="0.25">
      <c r="B6" s="472" t="s">
        <v>69</v>
      </c>
      <c r="C6" s="469" t="s">
        <v>580</v>
      </c>
      <c r="D6" s="469" t="s">
        <v>581</v>
      </c>
      <c r="E6" s="469" t="s">
        <v>582</v>
      </c>
      <c r="F6" s="469" t="s">
        <v>73</v>
      </c>
      <c r="G6" s="469" t="s">
        <v>73</v>
      </c>
      <c r="H6" s="469" t="s">
        <v>73</v>
      </c>
      <c r="I6" s="469">
        <v>2</v>
      </c>
      <c r="J6" s="469"/>
      <c r="K6" s="469" t="s">
        <v>80</v>
      </c>
      <c r="L6" s="469"/>
      <c r="M6" s="469" t="s">
        <v>81</v>
      </c>
      <c r="N6" s="469" t="s">
        <v>209</v>
      </c>
      <c r="O6" s="475" t="s">
        <v>25</v>
      </c>
      <c r="P6" s="476" t="s">
        <v>33</v>
      </c>
      <c r="Q6" s="458" t="s">
        <v>583</v>
      </c>
      <c r="R6" s="477" t="s">
        <v>98</v>
      </c>
    </row>
    <row r="7" spans="2:18" ht="25.5" customHeight="1" x14ac:dyDescent="0.25">
      <c r="B7" s="472"/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75"/>
      <c r="P7" s="476"/>
      <c r="Q7" s="458"/>
      <c r="R7" s="477"/>
    </row>
    <row r="8" spans="2:18" x14ac:dyDescent="0.25">
      <c r="B8" s="472"/>
      <c r="C8" s="469" t="s">
        <v>584</v>
      </c>
      <c r="D8" s="469" t="s">
        <v>585</v>
      </c>
      <c r="E8" s="469" t="s">
        <v>829</v>
      </c>
      <c r="F8" s="469" t="s">
        <v>73</v>
      </c>
      <c r="G8" s="469" t="s">
        <v>73</v>
      </c>
      <c r="H8" s="469" t="s">
        <v>73</v>
      </c>
      <c r="I8" s="469">
        <v>2</v>
      </c>
      <c r="J8" s="469"/>
      <c r="K8" s="469">
        <v>10</v>
      </c>
      <c r="L8" s="469"/>
      <c r="M8" s="474"/>
      <c r="N8" s="474"/>
      <c r="O8" s="475" t="s">
        <v>81</v>
      </c>
      <c r="P8" s="476" t="s">
        <v>33</v>
      </c>
      <c r="Q8" s="458" t="s">
        <v>586</v>
      </c>
      <c r="R8" s="477" t="s">
        <v>98</v>
      </c>
    </row>
    <row r="9" spans="2:18" x14ac:dyDescent="0.25">
      <c r="B9" s="472"/>
      <c r="C9" s="469"/>
      <c r="D9" s="469"/>
      <c r="E9" s="469"/>
      <c r="F9" s="469"/>
      <c r="G9" s="469"/>
      <c r="H9" s="469"/>
      <c r="I9" s="469"/>
      <c r="J9" s="469"/>
      <c r="K9" s="469"/>
      <c r="L9" s="469"/>
      <c r="M9" s="474"/>
      <c r="N9" s="474"/>
      <c r="O9" s="475"/>
      <c r="P9" s="476"/>
      <c r="Q9" s="458"/>
      <c r="R9" s="477"/>
    </row>
    <row r="10" spans="2:18" x14ac:dyDescent="0.25">
      <c r="B10" s="472"/>
      <c r="C10" s="469"/>
      <c r="D10" s="469"/>
      <c r="E10" s="469"/>
      <c r="F10" s="469"/>
      <c r="G10" s="469"/>
      <c r="H10" s="469"/>
      <c r="I10" s="469"/>
      <c r="J10" s="469"/>
      <c r="K10" s="469"/>
      <c r="L10" s="469"/>
      <c r="M10" s="474"/>
      <c r="N10" s="474"/>
      <c r="O10" s="475"/>
      <c r="P10" s="476"/>
      <c r="Q10" s="458"/>
      <c r="R10" s="477"/>
    </row>
    <row r="11" spans="2:18" ht="39" x14ac:dyDescent="0.25">
      <c r="B11" s="472"/>
      <c r="C11" s="245" t="s">
        <v>584</v>
      </c>
      <c r="D11" s="245" t="s">
        <v>585</v>
      </c>
      <c r="E11" s="245" t="s">
        <v>587</v>
      </c>
      <c r="F11" s="245" t="s">
        <v>73</v>
      </c>
      <c r="G11" s="245" t="s">
        <v>73</v>
      </c>
      <c r="H11" s="245" t="s">
        <v>73</v>
      </c>
      <c r="I11" s="469">
        <v>2</v>
      </c>
      <c r="J11" s="469"/>
      <c r="K11" s="469" t="s">
        <v>80</v>
      </c>
      <c r="L11" s="469"/>
      <c r="M11" s="474"/>
      <c r="N11" s="474"/>
      <c r="O11" s="475"/>
      <c r="P11" s="476"/>
      <c r="Q11" s="248" t="s">
        <v>588</v>
      </c>
      <c r="R11" s="244" t="s">
        <v>98</v>
      </c>
    </row>
    <row r="12" spans="2:18" ht="39" x14ac:dyDescent="0.25">
      <c r="B12" s="472"/>
      <c r="C12" s="245" t="s">
        <v>584</v>
      </c>
      <c r="D12" s="245" t="s">
        <v>585</v>
      </c>
      <c r="E12" s="245" t="s">
        <v>589</v>
      </c>
      <c r="F12" s="245" t="s">
        <v>73</v>
      </c>
      <c r="G12" s="245" t="s">
        <v>73</v>
      </c>
      <c r="H12" s="245" t="s">
        <v>73</v>
      </c>
      <c r="I12" s="469">
        <v>2</v>
      </c>
      <c r="J12" s="469"/>
      <c r="K12" s="469">
        <v>5</v>
      </c>
      <c r="L12" s="469"/>
      <c r="M12" s="245"/>
      <c r="N12" s="245"/>
      <c r="O12" s="250" t="s">
        <v>81</v>
      </c>
      <c r="P12" s="249" t="s">
        <v>33</v>
      </c>
      <c r="Q12" s="248" t="s">
        <v>265</v>
      </c>
      <c r="R12" s="244" t="s">
        <v>120</v>
      </c>
    </row>
    <row r="13" spans="2:18" ht="39" x14ac:dyDescent="0.25">
      <c r="B13" s="472" t="s">
        <v>122</v>
      </c>
      <c r="C13" s="245" t="s">
        <v>590</v>
      </c>
      <c r="D13" s="245" t="s">
        <v>591</v>
      </c>
      <c r="E13" s="245" t="s">
        <v>592</v>
      </c>
      <c r="F13" s="245" t="s">
        <v>73</v>
      </c>
      <c r="G13" s="245" t="s">
        <v>73</v>
      </c>
      <c r="H13" s="245" t="s">
        <v>79</v>
      </c>
      <c r="I13" s="469">
        <v>2</v>
      </c>
      <c r="J13" s="469"/>
      <c r="K13" s="469" t="s">
        <v>80</v>
      </c>
      <c r="L13" s="469"/>
      <c r="M13" s="245"/>
      <c r="N13" s="245"/>
      <c r="O13" s="250" t="s">
        <v>32</v>
      </c>
      <c r="P13" s="249" t="s">
        <v>49</v>
      </c>
      <c r="Q13" s="248" t="s">
        <v>593</v>
      </c>
      <c r="R13" s="248" t="s">
        <v>594</v>
      </c>
    </row>
    <row r="14" spans="2:18" ht="39" x14ac:dyDescent="0.25">
      <c r="B14" s="472"/>
      <c r="C14" s="245" t="s">
        <v>595</v>
      </c>
      <c r="D14" s="245" t="s">
        <v>596</v>
      </c>
      <c r="E14" s="245" t="s">
        <v>826</v>
      </c>
      <c r="F14" s="245" t="s">
        <v>73</v>
      </c>
      <c r="G14" s="245" t="s">
        <v>73</v>
      </c>
      <c r="H14" s="245" t="s">
        <v>73</v>
      </c>
      <c r="I14" s="469">
        <v>3</v>
      </c>
      <c r="J14" s="469"/>
      <c r="K14" s="469" t="s">
        <v>153</v>
      </c>
      <c r="L14" s="469"/>
      <c r="M14" s="245"/>
      <c r="N14" s="245"/>
      <c r="O14" s="245" t="s">
        <v>32</v>
      </c>
      <c r="P14" s="252" t="s">
        <v>49</v>
      </c>
      <c r="Q14" s="244" t="s">
        <v>597</v>
      </c>
      <c r="R14" s="244" t="s">
        <v>103</v>
      </c>
    </row>
    <row r="15" spans="2:18" ht="102.75" x14ac:dyDescent="0.25">
      <c r="B15" s="472"/>
      <c r="C15" s="245" t="s">
        <v>598</v>
      </c>
      <c r="D15" s="245" t="s">
        <v>596</v>
      </c>
      <c r="E15" s="245" t="s">
        <v>2154</v>
      </c>
      <c r="F15" s="245" t="s">
        <v>599</v>
      </c>
      <c r="G15" s="245" t="s">
        <v>599</v>
      </c>
      <c r="H15" s="245" t="s">
        <v>599</v>
      </c>
      <c r="I15" s="469">
        <v>2</v>
      </c>
      <c r="J15" s="469"/>
      <c r="K15" s="469" t="s">
        <v>79</v>
      </c>
      <c r="L15" s="469"/>
      <c r="M15" s="245" t="s">
        <v>600</v>
      </c>
      <c r="N15" s="245" t="s">
        <v>49</v>
      </c>
      <c r="O15" s="245" t="s">
        <v>601</v>
      </c>
      <c r="P15" s="252" t="s">
        <v>24</v>
      </c>
      <c r="Q15" s="307">
        <v>43927</v>
      </c>
      <c r="R15" s="244" t="s">
        <v>113</v>
      </c>
    </row>
    <row r="16" spans="2:18" x14ac:dyDescent="0.25">
      <c r="B16" s="472" t="s">
        <v>147</v>
      </c>
      <c r="C16" s="469" t="s">
        <v>605</v>
      </c>
      <c r="D16" s="469" t="s">
        <v>606</v>
      </c>
      <c r="E16" s="469" t="s">
        <v>607</v>
      </c>
      <c r="F16" s="469" t="s">
        <v>73</v>
      </c>
      <c r="G16" s="469" t="s">
        <v>73</v>
      </c>
      <c r="H16" s="469" t="s">
        <v>79</v>
      </c>
      <c r="I16" s="469">
        <v>2</v>
      </c>
      <c r="J16" s="469"/>
      <c r="K16" s="469" t="s">
        <v>80</v>
      </c>
      <c r="L16" s="469"/>
      <c r="M16" s="474"/>
      <c r="N16" s="474"/>
      <c r="O16" s="475" t="s">
        <v>23</v>
      </c>
      <c r="P16" s="476" t="s">
        <v>209</v>
      </c>
      <c r="Q16" s="458" t="s">
        <v>608</v>
      </c>
      <c r="R16" s="477" t="s">
        <v>98</v>
      </c>
    </row>
    <row r="17" spans="2:19" ht="27" customHeight="1" x14ac:dyDescent="0.25">
      <c r="B17" s="472"/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74"/>
      <c r="N17" s="474"/>
      <c r="O17" s="475"/>
      <c r="P17" s="476"/>
      <c r="Q17" s="458"/>
      <c r="R17" s="477"/>
    </row>
    <row r="18" spans="2:19" ht="39" x14ac:dyDescent="0.25">
      <c r="B18" s="472"/>
      <c r="C18" s="245" t="s">
        <v>609</v>
      </c>
      <c r="D18" s="245" t="s">
        <v>610</v>
      </c>
      <c r="E18" s="245" t="s">
        <v>611</v>
      </c>
      <c r="F18" s="245" t="s">
        <v>73</v>
      </c>
      <c r="G18" s="245" t="s">
        <v>73</v>
      </c>
      <c r="H18" s="245" t="s">
        <v>73</v>
      </c>
      <c r="I18" s="469">
        <v>3</v>
      </c>
      <c r="J18" s="469"/>
      <c r="K18" s="469" t="s">
        <v>219</v>
      </c>
      <c r="L18" s="469"/>
      <c r="M18" s="245" t="s">
        <v>612</v>
      </c>
      <c r="N18" s="245"/>
      <c r="O18" s="245" t="s">
        <v>345</v>
      </c>
      <c r="P18" s="252" t="s">
        <v>613</v>
      </c>
      <c r="Q18" s="244" t="s">
        <v>614</v>
      </c>
      <c r="R18" s="244" t="s">
        <v>98</v>
      </c>
    </row>
    <row r="19" spans="2:19" ht="39" x14ac:dyDescent="0.25">
      <c r="B19" s="472"/>
      <c r="C19" s="245" t="s">
        <v>615</v>
      </c>
      <c r="D19" s="245" t="s">
        <v>616</v>
      </c>
      <c r="E19" s="245" t="s">
        <v>617</v>
      </c>
      <c r="F19" s="245" t="s">
        <v>73</v>
      </c>
      <c r="G19" s="245" t="s">
        <v>73</v>
      </c>
      <c r="H19" s="245" t="s">
        <v>79</v>
      </c>
      <c r="I19" s="469">
        <v>2</v>
      </c>
      <c r="J19" s="469"/>
      <c r="K19" s="469">
        <v>5</v>
      </c>
      <c r="L19" s="469"/>
      <c r="M19" s="245" t="s">
        <v>548</v>
      </c>
      <c r="N19" s="245" t="s">
        <v>305</v>
      </c>
      <c r="O19" s="245" t="s">
        <v>32</v>
      </c>
      <c r="P19" s="252" t="s">
        <v>49</v>
      </c>
      <c r="Q19" s="244" t="s">
        <v>512</v>
      </c>
      <c r="R19" s="248" t="s">
        <v>618</v>
      </c>
      <c r="S19" s="45"/>
    </row>
    <row r="20" spans="2:19" ht="39" x14ac:dyDescent="0.25">
      <c r="B20" s="472"/>
      <c r="C20" s="245" t="s">
        <v>615</v>
      </c>
      <c r="D20" s="245" t="s">
        <v>616</v>
      </c>
      <c r="E20" s="245" t="s">
        <v>2155</v>
      </c>
      <c r="F20" s="245" t="s">
        <v>73</v>
      </c>
      <c r="G20" s="245" t="s">
        <v>73</v>
      </c>
      <c r="H20" s="245" t="s">
        <v>79</v>
      </c>
      <c r="I20" s="469">
        <v>4</v>
      </c>
      <c r="J20" s="469"/>
      <c r="K20" s="469">
        <v>20</v>
      </c>
      <c r="L20" s="469"/>
      <c r="M20" s="245" t="s">
        <v>548</v>
      </c>
      <c r="N20" s="245" t="s">
        <v>305</v>
      </c>
      <c r="O20" s="245" t="s">
        <v>32</v>
      </c>
      <c r="P20" s="252" t="s">
        <v>49</v>
      </c>
      <c r="Q20" s="244" t="s">
        <v>619</v>
      </c>
      <c r="R20" s="248" t="s">
        <v>620</v>
      </c>
      <c r="S20" s="45"/>
    </row>
    <row r="21" spans="2:19" ht="26.25" x14ac:dyDescent="0.25">
      <c r="B21" s="472"/>
      <c r="C21" s="245" t="s">
        <v>621</v>
      </c>
      <c r="D21" s="245" t="s">
        <v>622</v>
      </c>
      <c r="E21" s="245" t="s">
        <v>617</v>
      </c>
      <c r="F21" s="245" t="s">
        <v>73</v>
      </c>
      <c r="G21" s="245" t="s">
        <v>73</v>
      </c>
      <c r="H21" s="245" t="s">
        <v>73</v>
      </c>
      <c r="I21" s="469">
        <v>2</v>
      </c>
      <c r="J21" s="469"/>
      <c r="K21" s="469">
        <v>10</v>
      </c>
      <c r="L21" s="469"/>
      <c r="M21" s="245"/>
      <c r="N21" s="245"/>
      <c r="O21" s="245" t="s">
        <v>23</v>
      </c>
      <c r="P21" s="252" t="s">
        <v>24</v>
      </c>
      <c r="Q21" s="244" t="s">
        <v>623</v>
      </c>
      <c r="R21" s="244" t="s">
        <v>113</v>
      </c>
    </row>
    <row r="22" spans="2:19" ht="39" x14ac:dyDescent="0.25">
      <c r="B22" s="251" t="s">
        <v>165</v>
      </c>
      <c r="C22" s="245" t="s">
        <v>624</v>
      </c>
      <c r="D22" s="245" t="s">
        <v>625</v>
      </c>
      <c r="E22" s="245" t="s">
        <v>2156</v>
      </c>
      <c r="F22" s="245" t="s">
        <v>73</v>
      </c>
      <c r="G22" s="245" t="s">
        <v>73</v>
      </c>
      <c r="H22" s="245" t="s">
        <v>73</v>
      </c>
      <c r="I22" s="469">
        <v>2</v>
      </c>
      <c r="J22" s="469"/>
      <c r="K22" s="469">
        <v>12</v>
      </c>
      <c r="L22" s="469"/>
      <c r="M22" s="245"/>
      <c r="N22" s="245"/>
      <c r="O22" s="245" t="s">
        <v>626</v>
      </c>
      <c r="P22" s="252" t="s">
        <v>112</v>
      </c>
      <c r="Q22" s="244" t="s">
        <v>627</v>
      </c>
      <c r="R22" s="244" t="s">
        <v>120</v>
      </c>
    </row>
    <row r="23" spans="2:19" x14ac:dyDescent="0.25">
      <c r="B23" s="472" t="s">
        <v>628</v>
      </c>
      <c r="C23" s="469" t="s">
        <v>629</v>
      </c>
      <c r="D23" s="469" t="s">
        <v>630</v>
      </c>
      <c r="E23" s="469" t="s">
        <v>631</v>
      </c>
      <c r="F23" s="469" t="s">
        <v>73</v>
      </c>
      <c r="G23" s="469" t="s">
        <v>73</v>
      </c>
      <c r="H23" s="469" t="s">
        <v>79</v>
      </c>
      <c r="I23" s="469">
        <v>2</v>
      </c>
      <c r="J23" s="469"/>
      <c r="K23" s="469">
        <v>18</v>
      </c>
      <c r="L23" s="469"/>
      <c r="M23" s="474"/>
      <c r="N23" s="474"/>
      <c r="O23" s="474"/>
      <c r="P23" s="489"/>
      <c r="Q23" s="497" t="s">
        <v>632</v>
      </c>
      <c r="R23" s="480" t="s">
        <v>633</v>
      </c>
    </row>
    <row r="24" spans="2:19" ht="24.75" customHeight="1" x14ac:dyDescent="0.25">
      <c r="B24" s="472"/>
      <c r="C24" s="469"/>
      <c r="D24" s="469"/>
      <c r="E24" s="469"/>
      <c r="F24" s="469"/>
      <c r="G24" s="469"/>
      <c r="H24" s="469"/>
      <c r="I24" s="469"/>
      <c r="J24" s="469"/>
      <c r="K24" s="469"/>
      <c r="L24" s="469"/>
      <c r="M24" s="474"/>
      <c r="N24" s="474"/>
      <c r="O24" s="474"/>
      <c r="P24" s="489"/>
      <c r="Q24" s="497"/>
      <c r="R24" s="480"/>
    </row>
    <row r="25" spans="2:19" ht="39" x14ac:dyDescent="0.25">
      <c r="B25" s="491" t="s">
        <v>179</v>
      </c>
      <c r="C25" s="245" t="s">
        <v>634</v>
      </c>
      <c r="D25" s="245" t="s">
        <v>635</v>
      </c>
      <c r="E25" s="245" t="s">
        <v>636</v>
      </c>
      <c r="F25" s="245" t="s">
        <v>73</v>
      </c>
      <c r="G25" s="245" t="s">
        <v>73</v>
      </c>
      <c r="H25" s="245" t="s">
        <v>73</v>
      </c>
      <c r="I25" s="469">
        <v>2</v>
      </c>
      <c r="J25" s="469"/>
      <c r="K25" s="469" t="s">
        <v>531</v>
      </c>
      <c r="L25" s="469"/>
      <c r="M25" s="474"/>
      <c r="N25" s="474"/>
      <c r="O25" s="475" t="s">
        <v>637</v>
      </c>
      <c r="P25" s="476" t="s">
        <v>24</v>
      </c>
      <c r="Q25" s="244" t="s">
        <v>638</v>
      </c>
      <c r="R25" s="477" t="s">
        <v>98</v>
      </c>
    </row>
    <row r="26" spans="2:19" x14ac:dyDescent="0.25">
      <c r="B26" s="492"/>
      <c r="C26" s="469" t="s">
        <v>639</v>
      </c>
      <c r="D26" s="469" t="s">
        <v>635</v>
      </c>
      <c r="E26" s="469" t="s">
        <v>640</v>
      </c>
      <c r="F26" s="469" t="s">
        <v>73</v>
      </c>
      <c r="G26" s="469" t="s">
        <v>73</v>
      </c>
      <c r="H26" s="469" t="s">
        <v>79</v>
      </c>
      <c r="I26" s="469">
        <v>3</v>
      </c>
      <c r="J26" s="469"/>
      <c r="K26" s="469" t="s">
        <v>641</v>
      </c>
      <c r="L26" s="469"/>
      <c r="M26" s="474"/>
      <c r="N26" s="474"/>
      <c r="O26" s="475"/>
      <c r="P26" s="476"/>
      <c r="Q26" s="458" t="s">
        <v>185</v>
      </c>
      <c r="R26" s="477"/>
    </row>
    <row r="27" spans="2:19" x14ac:dyDescent="0.25">
      <c r="B27" s="492"/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74"/>
      <c r="N27" s="474"/>
      <c r="O27" s="475"/>
      <c r="P27" s="476"/>
      <c r="Q27" s="458"/>
      <c r="R27" s="477"/>
    </row>
    <row r="28" spans="2:19" x14ac:dyDescent="0.25">
      <c r="B28" s="492"/>
      <c r="C28" s="469" t="s">
        <v>642</v>
      </c>
      <c r="D28" s="469" t="s">
        <v>643</v>
      </c>
      <c r="E28" s="469" t="s">
        <v>644</v>
      </c>
      <c r="F28" s="469" t="s">
        <v>73</v>
      </c>
      <c r="G28" s="469" t="s">
        <v>73</v>
      </c>
      <c r="H28" s="469" t="s">
        <v>73</v>
      </c>
      <c r="I28" s="474"/>
      <c r="J28" s="474"/>
      <c r="K28" s="469">
        <v>48</v>
      </c>
      <c r="L28" s="469"/>
      <c r="M28" s="475" t="s">
        <v>255</v>
      </c>
      <c r="N28" s="469" t="s">
        <v>24</v>
      </c>
      <c r="O28" s="475" t="s">
        <v>645</v>
      </c>
      <c r="P28" s="476" t="s">
        <v>112</v>
      </c>
      <c r="Q28" s="458" t="s">
        <v>646</v>
      </c>
      <c r="R28" s="477" t="s">
        <v>98</v>
      </c>
    </row>
    <row r="29" spans="2:19" ht="41.25" customHeight="1" x14ac:dyDescent="0.25">
      <c r="B29" s="492"/>
      <c r="C29" s="469"/>
      <c r="D29" s="469"/>
      <c r="E29" s="469"/>
      <c r="F29" s="469"/>
      <c r="G29" s="469"/>
      <c r="H29" s="469"/>
      <c r="I29" s="474"/>
      <c r="J29" s="474"/>
      <c r="K29" s="469"/>
      <c r="L29" s="469"/>
      <c r="M29" s="475"/>
      <c r="N29" s="469"/>
      <c r="O29" s="475"/>
      <c r="P29" s="476"/>
      <c r="Q29" s="458"/>
      <c r="R29" s="477"/>
    </row>
    <row r="30" spans="2:19" x14ac:dyDescent="0.25">
      <c r="B30" s="492"/>
      <c r="C30" s="469" t="s">
        <v>647</v>
      </c>
      <c r="D30" s="469" t="s">
        <v>492</v>
      </c>
      <c r="E30" s="469" t="s">
        <v>644</v>
      </c>
      <c r="F30" s="469" t="s">
        <v>73</v>
      </c>
      <c r="G30" s="469" t="s">
        <v>73</v>
      </c>
      <c r="H30" s="469" t="s">
        <v>73</v>
      </c>
      <c r="I30" s="471">
        <v>3</v>
      </c>
      <c r="J30" s="471"/>
      <c r="K30" s="471" t="s">
        <v>153</v>
      </c>
      <c r="L30" s="471"/>
      <c r="M30" s="496" t="s">
        <v>494</v>
      </c>
      <c r="N30" s="474"/>
      <c r="O30" s="478" t="s">
        <v>649</v>
      </c>
      <c r="P30" s="495" t="s">
        <v>184</v>
      </c>
      <c r="Q30" s="458" t="s">
        <v>650</v>
      </c>
      <c r="R30" s="480" t="s">
        <v>196</v>
      </c>
    </row>
    <row r="31" spans="2:19" ht="30" customHeight="1" x14ac:dyDescent="0.25">
      <c r="B31" s="492"/>
      <c r="C31" s="469"/>
      <c r="D31" s="469"/>
      <c r="E31" s="469"/>
      <c r="F31" s="469"/>
      <c r="G31" s="469"/>
      <c r="H31" s="469"/>
      <c r="I31" s="471"/>
      <c r="J31" s="471"/>
      <c r="K31" s="471"/>
      <c r="L31" s="471"/>
      <c r="M31" s="496"/>
      <c r="N31" s="474"/>
      <c r="O31" s="478"/>
      <c r="P31" s="495"/>
      <c r="Q31" s="458"/>
      <c r="R31" s="480"/>
    </row>
    <row r="32" spans="2:19" ht="26.25" x14ac:dyDescent="0.25">
      <c r="B32" s="492"/>
      <c r="C32" s="245" t="s">
        <v>651</v>
      </c>
      <c r="D32" s="245" t="s">
        <v>652</v>
      </c>
      <c r="E32" s="245" t="s">
        <v>653</v>
      </c>
      <c r="F32" s="245" t="s">
        <v>73</v>
      </c>
      <c r="G32" s="245" t="s">
        <v>73</v>
      </c>
      <c r="H32" s="245" t="s">
        <v>73</v>
      </c>
      <c r="I32" s="469">
        <v>4</v>
      </c>
      <c r="J32" s="469"/>
      <c r="K32" s="469">
        <v>20</v>
      </c>
      <c r="L32" s="469"/>
      <c r="M32" s="253" t="s">
        <v>23</v>
      </c>
      <c r="N32" s="253" t="s">
        <v>209</v>
      </c>
      <c r="O32" s="253" t="s">
        <v>25</v>
      </c>
      <c r="P32" s="254" t="s">
        <v>24</v>
      </c>
      <c r="Q32" s="244" t="s">
        <v>654</v>
      </c>
      <c r="R32" s="244" t="s">
        <v>468</v>
      </c>
    </row>
    <row r="33" spans="2:18" x14ac:dyDescent="0.25">
      <c r="B33" s="492"/>
      <c r="C33" s="469" t="s">
        <v>655</v>
      </c>
      <c r="D33" s="469" t="s">
        <v>656</v>
      </c>
      <c r="E33" s="469" t="s">
        <v>657</v>
      </c>
      <c r="F33" s="469" t="s">
        <v>73</v>
      </c>
      <c r="G33" s="469" t="s">
        <v>73</v>
      </c>
      <c r="H33" s="469" t="s">
        <v>79</v>
      </c>
      <c r="I33" s="469">
        <v>2</v>
      </c>
      <c r="J33" s="469"/>
      <c r="K33" s="469">
        <v>10</v>
      </c>
      <c r="L33" s="469"/>
      <c r="M33" s="469" t="s">
        <v>658</v>
      </c>
      <c r="N33" s="469" t="s">
        <v>658</v>
      </c>
      <c r="O33" s="474"/>
      <c r="P33" s="489"/>
      <c r="Q33" s="458" t="s">
        <v>659</v>
      </c>
      <c r="R33" s="477" t="s">
        <v>468</v>
      </c>
    </row>
    <row r="34" spans="2:18" ht="65.25" customHeight="1" x14ac:dyDescent="0.25">
      <c r="B34" s="492"/>
      <c r="C34" s="469"/>
      <c r="D34" s="469"/>
      <c r="E34" s="469"/>
      <c r="F34" s="469"/>
      <c r="G34" s="469"/>
      <c r="H34" s="469"/>
      <c r="I34" s="469"/>
      <c r="J34" s="469"/>
      <c r="K34" s="469"/>
      <c r="L34" s="469"/>
      <c r="M34" s="469"/>
      <c r="N34" s="469"/>
      <c r="O34" s="474"/>
      <c r="P34" s="489"/>
      <c r="Q34" s="458"/>
      <c r="R34" s="477"/>
    </row>
    <row r="35" spans="2:18" x14ac:dyDescent="0.25">
      <c r="B35" s="492"/>
      <c r="C35" s="469" t="s">
        <v>660</v>
      </c>
      <c r="D35" s="469" t="s">
        <v>661</v>
      </c>
      <c r="E35" s="245" t="s">
        <v>662</v>
      </c>
      <c r="F35" s="245" t="s">
        <v>73</v>
      </c>
      <c r="G35" s="245" t="s">
        <v>73</v>
      </c>
      <c r="H35" s="245" t="s">
        <v>79</v>
      </c>
      <c r="I35" s="478">
        <v>3</v>
      </c>
      <c r="J35" s="478"/>
      <c r="K35" s="469" t="s">
        <v>219</v>
      </c>
      <c r="L35" s="469"/>
      <c r="M35" s="478" t="s">
        <v>626</v>
      </c>
      <c r="N35" s="478" t="s">
        <v>156</v>
      </c>
      <c r="O35" s="478" t="s">
        <v>626</v>
      </c>
      <c r="P35" s="495" t="s">
        <v>156</v>
      </c>
      <c r="Q35" s="458" t="s">
        <v>663</v>
      </c>
      <c r="R35" s="480" t="s">
        <v>664</v>
      </c>
    </row>
    <row r="36" spans="2:18" ht="26.25" x14ac:dyDescent="0.25">
      <c r="B36" s="492"/>
      <c r="C36" s="469"/>
      <c r="D36" s="469"/>
      <c r="E36" s="245" t="s">
        <v>665</v>
      </c>
      <c r="F36" s="245" t="s">
        <v>73</v>
      </c>
      <c r="G36" s="245" t="s">
        <v>73</v>
      </c>
      <c r="H36" s="245" t="s">
        <v>79</v>
      </c>
      <c r="I36" s="478">
        <v>3</v>
      </c>
      <c r="J36" s="478"/>
      <c r="K36" s="469" t="s">
        <v>219</v>
      </c>
      <c r="L36" s="469"/>
      <c r="M36" s="478"/>
      <c r="N36" s="478"/>
      <c r="O36" s="478"/>
      <c r="P36" s="495"/>
      <c r="Q36" s="458"/>
      <c r="R36" s="480"/>
    </row>
    <row r="37" spans="2:18" ht="39" x14ac:dyDescent="0.25">
      <c r="B37" s="492"/>
      <c r="C37" s="245" t="s">
        <v>666</v>
      </c>
      <c r="D37" s="245" t="s">
        <v>667</v>
      </c>
      <c r="E37" s="245" t="s">
        <v>668</v>
      </c>
      <c r="F37" s="245" t="s">
        <v>73</v>
      </c>
      <c r="G37" s="245" t="s">
        <v>73</v>
      </c>
      <c r="H37" s="245" t="s">
        <v>79</v>
      </c>
      <c r="I37" s="478">
        <v>3</v>
      </c>
      <c r="J37" s="478"/>
      <c r="K37" s="469" t="s">
        <v>219</v>
      </c>
      <c r="L37" s="469"/>
      <c r="M37" s="253"/>
      <c r="N37" s="253"/>
      <c r="O37" s="253" t="s">
        <v>255</v>
      </c>
      <c r="P37" s="254" t="s">
        <v>26</v>
      </c>
      <c r="Q37" s="244" t="s">
        <v>669</v>
      </c>
      <c r="R37" s="244" t="s">
        <v>98</v>
      </c>
    </row>
    <row r="38" spans="2:18" ht="39" x14ac:dyDescent="0.25">
      <c r="B38" s="492"/>
      <c r="C38" s="245" t="s">
        <v>670</v>
      </c>
      <c r="D38" s="245" t="s">
        <v>671</v>
      </c>
      <c r="E38" s="245" t="s">
        <v>672</v>
      </c>
      <c r="F38" s="245" t="s">
        <v>73</v>
      </c>
      <c r="G38" s="245" t="s">
        <v>73</v>
      </c>
      <c r="H38" s="245" t="s">
        <v>79</v>
      </c>
      <c r="I38" s="478">
        <v>2</v>
      </c>
      <c r="J38" s="478"/>
      <c r="K38" s="469">
        <v>10</v>
      </c>
      <c r="L38" s="469"/>
      <c r="M38" s="253"/>
      <c r="N38" s="253"/>
      <c r="O38" s="253" t="s">
        <v>673</v>
      </c>
      <c r="P38" s="254" t="s">
        <v>674</v>
      </c>
      <c r="Q38" s="244" t="s">
        <v>675</v>
      </c>
      <c r="R38" s="248" t="s">
        <v>135</v>
      </c>
    </row>
    <row r="39" spans="2:18" ht="26.25" x14ac:dyDescent="0.25">
      <c r="B39" s="492"/>
      <c r="C39" s="245" t="s">
        <v>676</v>
      </c>
      <c r="D39" s="245" t="s">
        <v>208</v>
      </c>
      <c r="E39" s="245" t="s">
        <v>665</v>
      </c>
      <c r="F39" s="245" t="s">
        <v>73</v>
      </c>
      <c r="G39" s="245" t="s">
        <v>73</v>
      </c>
      <c r="H39" s="245" t="s">
        <v>73</v>
      </c>
      <c r="I39" s="478">
        <v>2</v>
      </c>
      <c r="J39" s="478"/>
      <c r="K39" s="469" t="s">
        <v>80</v>
      </c>
      <c r="L39" s="469"/>
      <c r="M39" s="253" t="s">
        <v>677</v>
      </c>
      <c r="N39" s="253" t="s">
        <v>678</v>
      </c>
      <c r="O39" s="253" t="s">
        <v>679</v>
      </c>
      <c r="P39" s="254" t="s">
        <v>680</v>
      </c>
      <c r="Q39" s="244" t="s">
        <v>341</v>
      </c>
      <c r="R39" s="248" t="s">
        <v>681</v>
      </c>
    </row>
    <row r="40" spans="2:18" ht="39" x14ac:dyDescent="0.25">
      <c r="B40" s="492"/>
      <c r="C40" s="245" t="s">
        <v>682</v>
      </c>
      <c r="D40" s="245" t="s">
        <v>683</v>
      </c>
      <c r="E40" s="245" t="s">
        <v>617</v>
      </c>
      <c r="F40" s="245" t="s">
        <v>73</v>
      </c>
      <c r="G40" s="245" t="s">
        <v>73</v>
      </c>
      <c r="H40" s="245" t="s">
        <v>73</v>
      </c>
      <c r="I40" s="494">
        <v>0</v>
      </c>
      <c r="J40" s="494"/>
      <c r="K40" s="471">
        <v>0</v>
      </c>
      <c r="L40" s="471"/>
      <c r="M40" s="253" t="s">
        <v>305</v>
      </c>
      <c r="N40" s="253" t="s">
        <v>246</v>
      </c>
      <c r="O40" s="253"/>
      <c r="P40" s="254"/>
      <c r="Q40" s="244" t="s">
        <v>684</v>
      </c>
      <c r="R40" s="248" t="s">
        <v>2116</v>
      </c>
    </row>
    <row r="41" spans="2:18" ht="26.25" x14ac:dyDescent="0.25">
      <c r="B41" s="492"/>
      <c r="C41" s="245" t="s">
        <v>685</v>
      </c>
      <c r="D41" s="245" t="s">
        <v>686</v>
      </c>
      <c r="E41" s="245" t="s">
        <v>687</v>
      </c>
      <c r="F41" s="245" t="s">
        <v>73</v>
      </c>
      <c r="G41" s="245" t="s">
        <v>73</v>
      </c>
      <c r="H41" s="245" t="s">
        <v>73</v>
      </c>
      <c r="I41" s="478">
        <v>2</v>
      </c>
      <c r="J41" s="478"/>
      <c r="K41" s="469" t="s">
        <v>80</v>
      </c>
      <c r="L41" s="469"/>
      <c r="M41" s="253"/>
      <c r="N41" s="253"/>
      <c r="O41" s="253" t="s">
        <v>688</v>
      </c>
      <c r="P41" s="254" t="s">
        <v>26</v>
      </c>
      <c r="Q41" s="244" t="s">
        <v>689</v>
      </c>
      <c r="R41" s="244" t="s">
        <v>103</v>
      </c>
    </row>
    <row r="42" spans="2:18" ht="26.25" x14ac:dyDescent="0.25">
      <c r="B42" s="492"/>
      <c r="C42" s="245" t="s">
        <v>690</v>
      </c>
      <c r="D42" s="245" t="s">
        <v>204</v>
      </c>
      <c r="E42" s="245" t="s">
        <v>691</v>
      </c>
      <c r="F42" s="245" t="s">
        <v>73</v>
      </c>
      <c r="G42" s="245" t="s">
        <v>79</v>
      </c>
      <c r="H42" s="245" t="s">
        <v>79</v>
      </c>
      <c r="I42" s="478">
        <v>2</v>
      </c>
      <c r="J42" s="478"/>
      <c r="K42" s="469">
        <v>6</v>
      </c>
      <c r="L42" s="469"/>
      <c r="M42" s="253"/>
      <c r="N42" s="253"/>
      <c r="O42" s="253" t="s">
        <v>205</v>
      </c>
      <c r="P42" s="254" t="s">
        <v>112</v>
      </c>
      <c r="Q42" s="244" t="s">
        <v>692</v>
      </c>
      <c r="R42" s="244" t="s">
        <v>120</v>
      </c>
    </row>
    <row r="43" spans="2:18" ht="39" x14ac:dyDescent="0.25">
      <c r="B43" s="492"/>
      <c r="C43" s="245" t="s">
        <v>197</v>
      </c>
      <c r="D43" s="245" t="s">
        <v>198</v>
      </c>
      <c r="E43" s="245" t="s">
        <v>644</v>
      </c>
      <c r="F43" s="245" t="s">
        <v>73</v>
      </c>
      <c r="G43" s="245" t="s">
        <v>73</v>
      </c>
      <c r="H43" s="245" t="s">
        <v>73</v>
      </c>
      <c r="I43" s="478">
        <v>2</v>
      </c>
      <c r="J43" s="478"/>
      <c r="K43" s="469">
        <v>12</v>
      </c>
      <c r="L43" s="469"/>
      <c r="M43" s="253"/>
      <c r="N43" s="253"/>
      <c r="O43" s="253" t="s">
        <v>649</v>
      </c>
      <c r="P43" s="254" t="s">
        <v>184</v>
      </c>
      <c r="Q43" s="244" t="s">
        <v>693</v>
      </c>
      <c r="R43" s="248" t="s">
        <v>196</v>
      </c>
    </row>
    <row r="44" spans="2:18" ht="51.75" x14ac:dyDescent="0.25">
      <c r="B44" s="492"/>
      <c r="C44" s="245" t="s">
        <v>694</v>
      </c>
      <c r="D44" s="245" t="s">
        <v>695</v>
      </c>
      <c r="E44" s="245" t="s">
        <v>2157</v>
      </c>
      <c r="F44" s="245" t="s">
        <v>73</v>
      </c>
      <c r="G44" s="245" t="s">
        <v>79</v>
      </c>
      <c r="H44" s="245" t="s">
        <v>79</v>
      </c>
      <c r="I44" s="478">
        <v>2</v>
      </c>
      <c r="J44" s="478"/>
      <c r="K44" s="469">
        <v>12</v>
      </c>
      <c r="L44" s="469"/>
      <c r="M44" s="253"/>
      <c r="N44" s="253"/>
      <c r="O44" s="253" t="s">
        <v>696</v>
      </c>
      <c r="P44" s="254" t="s">
        <v>402</v>
      </c>
      <c r="Q44" s="244" t="s">
        <v>697</v>
      </c>
      <c r="R44" s="244" t="s">
        <v>113</v>
      </c>
    </row>
    <row r="45" spans="2:18" ht="115.5" x14ac:dyDescent="0.25">
      <c r="B45" s="492"/>
      <c r="C45" s="245" t="s">
        <v>698</v>
      </c>
      <c r="D45" s="245" t="s">
        <v>699</v>
      </c>
      <c r="E45" s="245" t="s">
        <v>2158</v>
      </c>
      <c r="F45" s="245" t="s">
        <v>73</v>
      </c>
      <c r="G45" s="245" t="s">
        <v>73</v>
      </c>
      <c r="H45" s="245" t="s">
        <v>79</v>
      </c>
      <c r="I45" s="478">
        <v>2</v>
      </c>
      <c r="J45" s="478"/>
      <c r="K45" s="469">
        <v>10</v>
      </c>
      <c r="L45" s="469"/>
      <c r="M45" s="253"/>
      <c r="N45" s="253"/>
      <c r="O45" s="253" t="s">
        <v>45</v>
      </c>
      <c r="P45" s="254" t="s">
        <v>156</v>
      </c>
      <c r="Q45" s="244" t="s">
        <v>700</v>
      </c>
      <c r="R45" s="248" t="s">
        <v>620</v>
      </c>
    </row>
    <row r="46" spans="2:18" ht="64.5" customHeight="1" x14ac:dyDescent="0.25">
      <c r="B46" s="492"/>
      <c r="C46" s="245" t="s">
        <v>701</v>
      </c>
      <c r="D46" s="245" t="s">
        <v>702</v>
      </c>
      <c r="E46" s="245" t="s">
        <v>703</v>
      </c>
      <c r="F46" s="245" t="s">
        <v>73</v>
      </c>
      <c r="G46" s="245" t="s">
        <v>73</v>
      </c>
      <c r="H46" s="245" t="s">
        <v>79</v>
      </c>
      <c r="I46" s="478">
        <v>2</v>
      </c>
      <c r="J46" s="478"/>
      <c r="K46" s="469">
        <v>18</v>
      </c>
      <c r="L46" s="469"/>
      <c r="M46" s="46"/>
      <c r="N46" s="253"/>
      <c r="O46" s="253" t="s">
        <v>45</v>
      </c>
      <c r="P46" s="254" t="s">
        <v>49</v>
      </c>
      <c r="Q46" s="207">
        <v>44246</v>
      </c>
      <c r="R46" s="244" t="s">
        <v>271</v>
      </c>
    </row>
    <row r="47" spans="2:18" ht="64.5" customHeight="1" x14ac:dyDescent="0.25">
      <c r="B47" s="493"/>
      <c r="C47" s="245" t="s">
        <v>704</v>
      </c>
      <c r="D47" s="245" t="s">
        <v>705</v>
      </c>
      <c r="E47" s="245" t="s">
        <v>706</v>
      </c>
      <c r="F47" s="245" t="s">
        <v>73</v>
      </c>
      <c r="G47" s="245" t="s">
        <v>73</v>
      </c>
      <c r="H47" s="245" t="s">
        <v>79</v>
      </c>
      <c r="I47" s="478">
        <v>4</v>
      </c>
      <c r="J47" s="478"/>
      <c r="K47" s="469" t="s">
        <v>707</v>
      </c>
      <c r="L47" s="469"/>
      <c r="M47" s="46"/>
      <c r="N47" s="253"/>
      <c r="O47" s="245" t="s">
        <v>708</v>
      </c>
      <c r="P47" s="245" t="s">
        <v>709</v>
      </c>
      <c r="Q47" s="207">
        <v>44243</v>
      </c>
      <c r="R47" s="244" t="s">
        <v>271</v>
      </c>
    </row>
    <row r="48" spans="2:18" ht="26.25" x14ac:dyDescent="0.25">
      <c r="B48" s="251" t="s">
        <v>211</v>
      </c>
      <c r="C48" s="245" t="s">
        <v>710</v>
      </c>
      <c r="D48" s="245" t="s">
        <v>711</v>
      </c>
      <c r="E48" s="245" t="s">
        <v>712</v>
      </c>
      <c r="F48" s="245" t="s">
        <v>73</v>
      </c>
      <c r="G48" s="245" t="s">
        <v>73</v>
      </c>
      <c r="H48" s="245" t="s">
        <v>79</v>
      </c>
      <c r="I48" s="478">
        <v>2</v>
      </c>
      <c r="J48" s="478"/>
      <c r="K48" s="469">
        <v>10</v>
      </c>
      <c r="L48" s="469"/>
      <c r="M48" s="253" t="s">
        <v>2069</v>
      </c>
      <c r="N48" s="253"/>
      <c r="O48" s="253" t="s">
        <v>155</v>
      </c>
      <c r="P48" s="254" t="s">
        <v>24</v>
      </c>
      <c r="Q48" s="244" t="s">
        <v>713</v>
      </c>
      <c r="R48" s="244" t="s">
        <v>120</v>
      </c>
    </row>
    <row r="49" spans="2:18" x14ac:dyDescent="0.25">
      <c r="B49" s="472" t="s">
        <v>509</v>
      </c>
      <c r="C49" s="469" t="s">
        <v>714</v>
      </c>
      <c r="D49" s="469" t="s">
        <v>715</v>
      </c>
      <c r="E49" s="469" t="s">
        <v>716</v>
      </c>
      <c r="F49" s="469" t="s">
        <v>73</v>
      </c>
      <c r="G49" s="469" t="s">
        <v>73</v>
      </c>
      <c r="H49" s="469" t="s">
        <v>79</v>
      </c>
      <c r="I49" s="469">
        <v>2</v>
      </c>
      <c r="J49" s="469"/>
      <c r="K49" s="469">
        <v>10</v>
      </c>
      <c r="L49" s="469"/>
      <c r="M49" s="474"/>
      <c r="N49" s="474"/>
      <c r="O49" s="475" t="s">
        <v>637</v>
      </c>
      <c r="P49" s="476" t="s">
        <v>717</v>
      </c>
      <c r="Q49" s="458" t="s">
        <v>718</v>
      </c>
      <c r="R49" s="477" t="s">
        <v>98</v>
      </c>
    </row>
    <row r="50" spans="2:18" ht="33.75" customHeight="1" x14ac:dyDescent="0.25">
      <c r="B50" s="472"/>
      <c r="C50" s="469"/>
      <c r="D50" s="469"/>
      <c r="E50" s="469"/>
      <c r="F50" s="469"/>
      <c r="G50" s="469"/>
      <c r="H50" s="469"/>
      <c r="I50" s="469"/>
      <c r="J50" s="469"/>
      <c r="K50" s="469"/>
      <c r="L50" s="469"/>
      <c r="M50" s="474"/>
      <c r="N50" s="474"/>
      <c r="O50" s="475"/>
      <c r="P50" s="476"/>
      <c r="Q50" s="458"/>
      <c r="R50" s="477"/>
    </row>
    <row r="51" spans="2:18" ht="39" x14ac:dyDescent="0.25">
      <c r="B51" s="472"/>
      <c r="C51" s="245" t="s">
        <v>719</v>
      </c>
      <c r="D51" s="245" t="s">
        <v>720</v>
      </c>
      <c r="E51" s="245" t="s">
        <v>721</v>
      </c>
      <c r="F51" s="245" t="s">
        <v>73</v>
      </c>
      <c r="G51" s="245" t="s">
        <v>73</v>
      </c>
      <c r="H51" s="245" t="s">
        <v>73</v>
      </c>
      <c r="I51" s="469">
        <v>6</v>
      </c>
      <c r="J51" s="469"/>
      <c r="K51" s="469" t="s">
        <v>722</v>
      </c>
      <c r="L51" s="469"/>
      <c r="M51" s="250" t="s">
        <v>723</v>
      </c>
      <c r="N51" s="250" t="s">
        <v>724</v>
      </c>
      <c r="O51" s="245" t="s">
        <v>25</v>
      </c>
      <c r="P51" s="252" t="s">
        <v>26</v>
      </c>
      <c r="Q51" s="244" t="s">
        <v>586</v>
      </c>
      <c r="R51" s="244" t="s">
        <v>98</v>
      </c>
    </row>
    <row r="52" spans="2:18" ht="26.25" x14ac:dyDescent="0.25">
      <c r="B52" s="472"/>
      <c r="C52" s="245" t="s">
        <v>719</v>
      </c>
      <c r="D52" s="245" t="s">
        <v>720</v>
      </c>
      <c r="E52" s="245" t="s">
        <v>668</v>
      </c>
      <c r="F52" s="245" t="s">
        <v>73</v>
      </c>
      <c r="G52" s="245" t="s">
        <v>73</v>
      </c>
      <c r="H52" s="245" t="s">
        <v>73</v>
      </c>
      <c r="I52" s="469">
        <v>2</v>
      </c>
      <c r="J52" s="469"/>
      <c r="K52" s="469" t="s">
        <v>80</v>
      </c>
      <c r="L52" s="469"/>
      <c r="M52" s="250" t="s">
        <v>725</v>
      </c>
      <c r="N52" s="250" t="s">
        <v>726</v>
      </c>
      <c r="O52" s="47" t="s">
        <v>274</v>
      </c>
      <c r="P52" s="252" t="s">
        <v>112</v>
      </c>
      <c r="Q52" s="244" t="s">
        <v>727</v>
      </c>
      <c r="R52" s="244" t="s">
        <v>83</v>
      </c>
    </row>
    <row r="53" spans="2:18" x14ac:dyDescent="0.25">
      <c r="B53" s="472" t="s">
        <v>214</v>
      </c>
      <c r="C53" s="469" t="s">
        <v>728</v>
      </c>
      <c r="D53" s="469" t="s">
        <v>216</v>
      </c>
      <c r="E53" s="469" t="s">
        <v>729</v>
      </c>
      <c r="F53" s="469" t="s">
        <v>73</v>
      </c>
      <c r="G53" s="469" t="s">
        <v>73</v>
      </c>
      <c r="H53" s="469" t="s">
        <v>73</v>
      </c>
      <c r="I53" s="469">
        <v>3</v>
      </c>
      <c r="J53" s="469"/>
      <c r="K53" s="469">
        <v>18</v>
      </c>
      <c r="L53" s="469"/>
      <c r="M53" s="475" t="s">
        <v>23</v>
      </c>
      <c r="N53" s="475" t="s">
        <v>24</v>
      </c>
      <c r="O53" s="475" t="s">
        <v>23</v>
      </c>
      <c r="P53" s="476" t="s">
        <v>24</v>
      </c>
      <c r="Q53" s="458" t="s">
        <v>730</v>
      </c>
      <c r="R53" s="477" t="s">
        <v>98</v>
      </c>
    </row>
    <row r="54" spans="2:18" ht="25.5" customHeight="1" x14ac:dyDescent="0.25">
      <c r="B54" s="472"/>
      <c r="C54" s="469"/>
      <c r="D54" s="469"/>
      <c r="E54" s="469"/>
      <c r="F54" s="469"/>
      <c r="G54" s="469"/>
      <c r="H54" s="469"/>
      <c r="I54" s="469"/>
      <c r="J54" s="469"/>
      <c r="K54" s="469"/>
      <c r="L54" s="469"/>
      <c r="M54" s="475"/>
      <c r="N54" s="475"/>
      <c r="O54" s="475"/>
      <c r="P54" s="476"/>
      <c r="Q54" s="458"/>
      <c r="R54" s="477"/>
    </row>
    <row r="55" spans="2:18" x14ac:dyDescent="0.25">
      <c r="B55" s="472" t="s">
        <v>242</v>
      </c>
      <c r="C55" s="469" t="s">
        <v>731</v>
      </c>
      <c r="D55" s="469" t="s">
        <v>732</v>
      </c>
      <c r="E55" s="469" t="s">
        <v>644</v>
      </c>
      <c r="F55" s="469" t="s">
        <v>73</v>
      </c>
      <c r="G55" s="469" t="s">
        <v>73</v>
      </c>
      <c r="H55" s="469" t="s">
        <v>73</v>
      </c>
      <c r="I55" s="469">
        <v>2</v>
      </c>
      <c r="J55" s="469"/>
      <c r="K55" s="469">
        <v>12</v>
      </c>
      <c r="L55" s="469"/>
      <c r="M55" s="474"/>
      <c r="N55" s="474"/>
      <c r="O55" s="469" t="s">
        <v>733</v>
      </c>
      <c r="P55" s="476" t="s">
        <v>38</v>
      </c>
      <c r="Q55" s="458" t="s">
        <v>464</v>
      </c>
      <c r="R55" s="477" t="s">
        <v>98</v>
      </c>
    </row>
    <row r="56" spans="2:18" ht="39.75" customHeight="1" x14ac:dyDescent="0.25">
      <c r="B56" s="472"/>
      <c r="C56" s="469"/>
      <c r="D56" s="469"/>
      <c r="E56" s="469"/>
      <c r="F56" s="469"/>
      <c r="G56" s="469"/>
      <c r="H56" s="469"/>
      <c r="I56" s="469"/>
      <c r="J56" s="469"/>
      <c r="K56" s="469"/>
      <c r="L56" s="469"/>
      <c r="M56" s="474"/>
      <c r="N56" s="474"/>
      <c r="O56" s="469"/>
      <c r="P56" s="476"/>
      <c r="Q56" s="458"/>
      <c r="R56" s="477"/>
    </row>
    <row r="57" spans="2:18" x14ac:dyDescent="0.25">
      <c r="B57" s="472"/>
      <c r="C57" s="245" t="s">
        <v>734</v>
      </c>
      <c r="D57" s="245" t="s">
        <v>735</v>
      </c>
      <c r="E57" s="245" t="s">
        <v>736</v>
      </c>
      <c r="F57" s="245" t="s">
        <v>73</v>
      </c>
      <c r="G57" s="245" t="s">
        <v>73</v>
      </c>
      <c r="H57" s="245" t="s">
        <v>73</v>
      </c>
      <c r="I57" s="469">
        <v>2</v>
      </c>
      <c r="J57" s="469"/>
      <c r="K57" s="469" t="s">
        <v>737</v>
      </c>
      <c r="L57" s="469"/>
      <c r="M57" s="245" t="s">
        <v>25</v>
      </c>
      <c r="N57" s="245" t="s">
        <v>24</v>
      </c>
      <c r="O57" s="250" t="s">
        <v>637</v>
      </c>
      <c r="P57" s="249" t="s">
        <v>26</v>
      </c>
      <c r="Q57" s="244" t="s">
        <v>544</v>
      </c>
      <c r="R57" s="244" t="s">
        <v>98</v>
      </c>
    </row>
    <row r="58" spans="2:18" ht="39" x14ac:dyDescent="0.25">
      <c r="B58" s="472"/>
      <c r="C58" s="245" t="s">
        <v>738</v>
      </c>
      <c r="D58" s="245" t="s">
        <v>739</v>
      </c>
      <c r="E58" s="245" t="s">
        <v>644</v>
      </c>
      <c r="F58" s="245" t="s">
        <v>73</v>
      </c>
      <c r="G58" s="245" t="s">
        <v>73</v>
      </c>
      <c r="H58" s="245" t="s">
        <v>73</v>
      </c>
      <c r="I58" s="469">
        <v>2</v>
      </c>
      <c r="J58" s="469"/>
      <c r="K58" s="469">
        <v>10</v>
      </c>
      <c r="L58" s="469"/>
      <c r="M58" s="245" t="s">
        <v>740</v>
      </c>
      <c r="N58" s="245" t="s">
        <v>741</v>
      </c>
      <c r="O58" s="250" t="s">
        <v>23</v>
      </c>
      <c r="P58" s="249" t="s">
        <v>24</v>
      </c>
      <c r="Q58" s="244" t="s">
        <v>742</v>
      </c>
      <c r="R58" s="244" t="s">
        <v>98</v>
      </c>
    </row>
    <row r="59" spans="2:18" x14ac:dyDescent="0.25">
      <c r="B59" s="472"/>
      <c r="C59" s="469" t="s">
        <v>743</v>
      </c>
      <c r="D59" s="469" t="s">
        <v>744</v>
      </c>
      <c r="E59" s="245" t="s">
        <v>745</v>
      </c>
      <c r="F59" s="245" t="s">
        <v>73</v>
      </c>
      <c r="G59" s="245" t="s">
        <v>73</v>
      </c>
      <c r="H59" s="245" t="s">
        <v>79</v>
      </c>
      <c r="I59" s="469" t="s">
        <v>746</v>
      </c>
      <c r="J59" s="469"/>
      <c r="K59" s="469" t="s">
        <v>747</v>
      </c>
      <c r="L59" s="469"/>
      <c r="M59" s="469" t="s">
        <v>23</v>
      </c>
      <c r="N59" s="469" t="s">
        <v>25</v>
      </c>
      <c r="O59" s="475" t="s">
        <v>24</v>
      </c>
      <c r="P59" s="476" t="s">
        <v>26</v>
      </c>
      <c r="Q59" s="458" t="s">
        <v>748</v>
      </c>
      <c r="R59" s="477" t="s">
        <v>113</v>
      </c>
    </row>
    <row r="60" spans="2:18" ht="26.25" x14ac:dyDescent="0.25">
      <c r="B60" s="472"/>
      <c r="C60" s="469"/>
      <c r="D60" s="469"/>
      <c r="E60" s="245" t="s">
        <v>2159</v>
      </c>
      <c r="F60" s="245" t="s">
        <v>79</v>
      </c>
      <c r="G60" s="245" t="s">
        <v>73</v>
      </c>
      <c r="H60" s="245" t="s">
        <v>73</v>
      </c>
      <c r="I60" s="469" t="s">
        <v>749</v>
      </c>
      <c r="J60" s="469"/>
      <c r="K60" s="469" t="s">
        <v>750</v>
      </c>
      <c r="L60" s="469"/>
      <c r="M60" s="469"/>
      <c r="N60" s="469"/>
      <c r="O60" s="475"/>
      <c r="P60" s="476"/>
      <c r="Q60" s="458"/>
      <c r="R60" s="477"/>
    </row>
    <row r="61" spans="2:18" x14ac:dyDescent="0.25">
      <c r="B61" s="484" t="s">
        <v>276</v>
      </c>
      <c r="C61" s="469" t="s">
        <v>751</v>
      </c>
      <c r="D61" s="469" t="s">
        <v>752</v>
      </c>
      <c r="E61" s="469" t="s">
        <v>604</v>
      </c>
      <c r="F61" s="469" t="s">
        <v>73</v>
      </c>
      <c r="G61" s="469" t="s">
        <v>73</v>
      </c>
      <c r="H61" s="469" t="s">
        <v>73</v>
      </c>
      <c r="I61" s="469">
        <v>2</v>
      </c>
      <c r="J61" s="469"/>
      <c r="K61" s="469">
        <v>10</v>
      </c>
      <c r="L61" s="469"/>
      <c r="M61" s="474"/>
      <c r="N61" s="474"/>
      <c r="O61" s="469" t="s">
        <v>753</v>
      </c>
      <c r="P61" s="473" t="s">
        <v>754</v>
      </c>
      <c r="Q61" s="458" t="s">
        <v>755</v>
      </c>
      <c r="R61" s="477" t="s">
        <v>98</v>
      </c>
    </row>
    <row r="62" spans="2:18" x14ac:dyDescent="0.25">
      <c r="B62" s="485"/>
      <c r="C62" s="469"/>
      <c r="D62" s="469"/>
      <c r="E62" s="469"/>
      <c r="F62" s="469"/>
      <c r="G62" s="469"/>
      <c r="H62" s="469"/>
      <c r="I62" s="469"/>
      <c r="J62" s="469"/>
      <c r="K62" s="469"/>
      <c r="L62" s="469"/>
      <c r="M62" s="474"/>
      <c r="N62" s="474"/>
      <c r="O62" s="469"/>
      <c r="P62" s="473"/>
      <c r="Q62" s="458"/>
      <c r="R62" s="477"/>
    </row>
    <row r="63" spans="2:18" x14ac:dyDescent="0.25">
      <c r="B63" s="485"/>
      <c r="C63" s="469"/>
      <c r="D63" s="469"/>
      <c r="E63" s="245" t="s">
        <v>756</v>
      </c>
      <c r="F63" s="245" t="s">
        <v>73</v>
      </c>
      <c r="G63" s="245" t="s">
        <v>73</v>
      </c>
      <c r="H63" s="245" t="s">
        <v>73</v>
      </c>
      <c r="I63" s="469">
        <v>2</v>
      </c>
      <c r="J63" s="469"/>
      <c r="K63" s="469">
        <v>10</v>
      </c>
      <c r="L63" s="469"/>
      <c r="M63" s="474"/>
      <c r="N63" s="474"/>
      <c r="O63" s="469"/>
      <c r="P63" s="473"/>
      <c r="Q63" s="458"/>
      <c r="R63" s="477"/>
    </row>
    <row r="64" spans="2:18" x14ac:dyDescent="0.25">
      <c r="B64" s="485"/>
      <c r="C64" s="469"/>
      <c r="D64" s="469"/>
      <c r="E64" s="469" t="s">
        <v>757</v>
      </c>
      <c r="F64" s="469" t="s">
        <v>73</v>
      </c>
      <c r="G64" s="469" t="s">
        <v>73</v>
      </c>
      <c r="H64" s="469" t="s">
        <v>73</v>
      </c>
      <c r="I64" s="469">
        <v>2</v>
      </c>
      <c r="J64" s="469"/>
      <c r="K64" s="469">
        <v>18</v>
      </c>
      <c r="L64" s="469"/>
      <c r="M64" s="474"/>
      <c r="N64" s="474"/>
      <c r="O64" s="469"/>
      <c r="P64" s="473"/>
      <c r="Q64" s="458"/>
      <c r="R64" s="477"/>
    </row>
    <row r="65" spans="2:18" x14ac:dyDescent="0.25">
      <c r="B65" s="485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74"/>
      <c r="N65" s="474"/>
      <c r="O65" s="469"/>
      <c r="P65" s="473"/>
      <c r="Q65" s="458"/>
      <c r="R65" s="477"/>
    </row>
    <row r="66" spans="2:18" x14ac:dyDescent="0.25">
      <c r="B66" s="485"/>
      <c r="C66" s="469"/>
      <c r="D66" s="469"/>
      <c r="E66" s="469"/>
      <c r="F66" s="469"/>
      <c r="G66" s="469"/>
      <c r="H66" s="469"/>
      <c r="I66" s="469"/>
      <c r="J66" s="469"/>
      <c r="K66" s="469"/>
      <c r="L66" s="469"/>
      <c r="M66" s="474"/>
      <c r="N66" s="474"/>
      <c r="O66" s="469"/>
      <c r="P66" s="473"/>
      <c r="Q66" s="458"/>
      <c r="R66" s="477"/>
    </row>
    <row r="67" spans="2:18" x14ac:dyDescent="0.25">
      <c r="B67" s="485"/>
      <c r="C67" s="469" t="s">
        <v>758</v>
      </c>
      <c r="D67" s="469" t="s">
        <v>759</v>
      </c>
      <c r="E67" s="469" t="s">
        <v>760</v>
      </c>
      <c r="F67" s="469" t="s">
        <v>73</v>
      </c>
      <c r="G67" s="469" t="s">
        <v>73</v>
      </c>
      <c r="H67" s="469" t="s">
        <v>73</v>
      </c>
      <c r="I67" s="469">
        <v>3</v>
      </c>
      <c r="J67" s="469"/>
      <c r="K67" s="469">
        <v>15</v>
      </c>
      <c r="L67" s="469"/>
      <c r="M67" s="474"/>
      <c r="N67" s="474"/>
      <c r="O67" s="475" t="s">
        <v>32</v>
      </c>
      <c r="P67" s="476" t="s">
        <v>112</v>
      </c>
      <c r="Q67" s="458" t="s">
        <v>185</v>
      </c>
      <c r="R67" s="477" t="s">
        <v>98</v>
      </c>
    </row>
    <row r="68" spans="2:18" x14ac:dyDescent="0.25">
      <c r="B68" s="485"/>
      <c r="C68" s="469"/>
      <c r="D68" s="469"/>
      <c r="E68" s="469"/>
      <c r="F68" s="469"/>
      <c r="G68" s="469"/>
      <c r="H68" s="469"/>
      <c r="I68" s="469"/>
      <c r="J68" s="469"/>
      <c r="K68" s="469"/>
      <c r="L68" s="469"/>
      <c r="M68" s="474"/>
      <c r="N68" s="474"/>
      <c r="O68" s="475"/>
      <c r="P68" s="476"/>
      <c r="Q68" s="458"/>
      <c r="R68" s="477"/>
    </row>
    <row r="69" spans="2:18" x14ac:dyDescent="0.25">
      <c r="B69" s="485"/>
      <c r="C69" s="469" t="s">
        <v>761</v>
      </c>
      <c r="D69" s="469" t="s">
        <v>762</v>
      </c>
      <c r="E69" s="469" t="s">
        <v>2160</v>
      </c>
      <c r="F69" s="469" t="s">
        <v>73</v>
      </c>
      <c r="G69" s="469" t="s">
        <v>73</v>
      </c>
      <c r="H69" s="469" t="s">
        <v>73</v>
      </c>
      <c r="I69" s="469">
        <v>2</v>
      </c>
      <c r="J69" s="469"/>
      <c r="K69" s="469">
        <v>10</v>
      </c>
      <c r="L69" s="469"/>
      <c r="M69" s="474"/>
      <c r="N69" s="474"/>
      <c r="O69" s="475" t="s">
        <v>45</v>
      </c>
      <c r="P69" s="476" t="s">
        <v>112</v>
      </c>
      <c r="Q69" s="458" t="s">
        <v>763</v>
      </c>
      <c r="R69" s="477" t="s">
        <v>98</v>
      </c>
    </row>
    <row r="70" spans="2:18" x14ac:dyDescent="0.25">
      <c r="B70" s="485"/>
      <c r="C70" s="469"/>
      <c r="D70" s="469"/>
      <c r="E70" s="469"/>
      <c r="F70" s="469"/>
      <c r="G70" s="469"/>
      <c r="H70" s="469"/>
      <c r="I70" s="469"/>
      <c r="J70" s="469"/>
      <c r="K70" s="469"/>
      <c r="L70" s="469"/>
      <c r="M70" s="474"/>
      <c r="N70" s="474"/>
      <c r="O70" s="475"/>
      <c r="P70" s="476"/>
      <c r="Q70" s="458"/>
      <c r="R70" s="477"/>
    </row>
    <row r="71" spans="2:18" ht="28.5" customHeight="1" x14ac:dyDescent="0.25">
      <c r="B71" s="485"/>
      <c r="C71" s="469"/>
      <c r="D71" s="469"/>
      <c r="E71" s="469"/>
      <c r="F71" s="469"/>
      <c r="G71" s="469"/>
      <c r="H71" s="469"/>
      <c r="I71" s="469"/>
      <c r="J71" s="469"/>
      <c r="K71" s="469"/>
      <c r="L71" s="469"/>
      <c r="M71" s="474"/>
      <c r="N71" s="474"/>
      <c r="O71" s="475"/>
      <c r="P71" s="476"/>
      <c r="Q71" s="458"/>
      <c r="R71" s="477"/>
    </row>
    <row r="72" spans="2:18" x14ac:dyDescent="0.25">
      <c r="B72" s="485"/>
      <c r="C72" s="469" t="s">
        <v>764</v>
      </c>
      <c r="D72" s="469" t="s">
        <v>765</v>
      </c>
      <c r="E72" s="469" t="s">
        <v>644</v>
      </c>
      <c r="F72" s="469" t="s">
        <v>73</v>
      </c>
      <c r="G72" s="469" t="s">
        <v>73</v>
      </c>
      <c r="H72" s="469" t="s">
        <v>73</v>
      </c>
      <c r="I72" s="469">
        <v>2</v>
      </c>
      <c r="J72" s="469"/>
      <c r="K72" s="469">
        <v>10</v>
      </c>
      <c r="L72" s="469"/>
      <c r="M72" s="474"/>
      <c r="N72" s="474"/>
      <c r="O72" s="475" t="s">
        <v>45</v>
      </c>
      <c r="P72" s="476" t="s">
        <v>26</v>
      </c>
      <c r="Q72" s="458" t="s">
        <v>766</v>
      </c>
      <c r="R72" s="477" t="s">
        <v>98</v>
      </c>
    </row>
    <row r="73" spans="2:18" x14ac:dyDescent="0.25">
      <c r="B73" s="485"/>
      <c r="C73" s="469"/>
      <c r="D73" s="469"/>
      <c r="E73" s="469"/>
      <c r="F73" s="469"/>
      <c r="G73" s="469"/>
      <c r="H73" s="469"/>
      <c r="I73" s="469"/>
      <c r="J73" s="469"/>
      <c r="K73" s="469"/>
      <c r="L73" s="469"/>
      <c r="M73" s="474"/>
      <c r="N73" s="474"/>
      <c r="O73" s="475"/>
      <c r="P73" s="476"/>
      <c r="Q73" s="458"/>
      <c r="R73" s="477"/>
    </row>
    <row r="74" spans="2:18" x14ac:dyDescent="0.25">
      <c r="B74" s="485"/>
      <c r="C74" s="469"/>
      <c r="D74" s="469"/>
      <c r="E74" s="469"/>
      <c r="F74" s="469"/>
      <c r="G74" s="469"/>
      <c r="H74" s="469"/>
      <c r="I74" s="469"/>
      <c r="J74" s="469"/>
      <c r="K74" s="469"/>
      <c r="L74" s="469"/>
      <c r="M74" s="474"/>
      <c r="N74" s="474"/>
      <c r="O74" s="475"/>
      <c r="P74" s="476"/>
      <c r="Q74" s="458"/>
      <c r="R74" s="477"/>
    </row>
    <row r="75" spans="2:18" x14ac:dyDescent="0.25">
      <c r="B75" s="485"/>
      <c r="C75" s="469" t="s">
        <v>767</v>
      </c>
      <c r="D75" s="469" t="s">
        <v>768</v>
      </c>
      <c r="E75" s="469" t="s">
        <v>644</v>
      </c>
      <c r="F75" s="469" t="s">
        <v>73</v>
      </c>
      <c r="G75" s="469" t="s">
        <v>73</v>
      </c>
      <c r="H75" s="469" t="s">
        <v>79</v>
      </c>
      <c r="I75" s="469">
        <v>3</v>
      </c>
      <c r="J75" s="469"/>
      <c r="K75" s="469" t="s">
        <v>153</v>
      </c>
      <c r="L75" s="469"/>
      <c r="M75" s="474"/>
      <c r="N75" s="474"/>
      <c r="O75" s="475" t="s">
        <v>637</v>
      </c>
      <c r="P75" s="476" t="s">
        <v>26</v>
      </c>
      <c r="Q75" s="458" t="s">
        <v>769</v>
      </c>
      <c r="R75" s="477" t="s">
        <v>98</v>
      </c>
    </row>
    <row r="76" spans="2:18" x14ac:dyDescent="0.25">
      <c r="B76" s="485"/>
      <c r="C76" s="469"/>
      <c r="D76" s="469"/>
      <c r="E76" s="469"/>
      <c r="F76" s="469"/>
      <c r="G76" s="469"/>
      <c r="H76" s="469"/>
      <c r="I76" s="469"/>
      <c r="J76" s="469"/>
      <c r="K76" s="469"/>
      <c r="L76" s="469"/>
      <c r="M76" s="474"/>
      <c r="N76" s="474"/>
      <c r="O76" s="475"/>
      <c r="P76" s="476"/>
      <c r="Q76" s="458"/>
      <c r="R76" s="477"/>
    </row>
    <row r="77" spans="2:18" x14ac:dyDescent="0.25">
      <c r="B77" s="485"/>
      <c r="C77" s="469"/>
      <c r="D77" s="469"/>
      <c r="E77" s="469"/>
      <c r="F77" s="469"/>
      <c r="G77" s="469"/>
      <c r="H77" s="469"/>
      <c r="I77" s="469"/>
      <c r="J77" s="469"/>
      <c r="K77" s="469"/>
      <c r="L77" s="469"/>
      <c r="M77" s="474"/>
      <c r="N77" s="474"/>
      <c r="O77" s="475"/>
      <c r="P77" s="476"/>
      <c r="Q77" s="458"/>
      <c r="R77" s="477"/>
    </row>
    <row r="78" spans="2:18" x14ac:dyDescent="0.25">
      <c r="B78" s="485"/>
      <c r="C78" s="469" t="s">
        <v>770</v>
      </c>
      <c r="D78" s="469" t="s">
        <v>771</v>
      </c>
      <c r="E78" s="469" t="s">
        <v>757</v>
      </c>
      <c r="F78" s="469" t="s">
        <v>73</v>
      </c>
      <c r="G78" s="469" t="s">
        <v>73</v>
      </c>
      <c r="H78" s="469" t="s">
        <v>73</v>
      </c>
      <c r="I78" s="469">
        <v>3</v>
      </c>
      <c r="J78" s="469"/>
      <c r="K78" s="469" t="s">
        <v>153</v>
      </c>
      <c r="L78" s="469"/>
      <c r="M78" s="475" t="s">
        <v>23</v>
      </c>
      <c r="N78" s="475" t="s">
        <v>24</v>
      </c>
      <c r="O78" s="474"/>
      <c r="P78" s="489"/>
      <c r="Q78" s="458" t="s">
        <v>544</v>
      </c>
      <c r="R78" s="477" t="s">
        <v>772</v>
      </c>
    </row>
    <row r="79" spans="2:18" x14ac:dyDescent="0.25">
      <c r="B79" s="485"/>
      <c r="C79" s="469"/>
      <c r="D79" s="469"/>
      <c r="E79" s="469"/>
      <c r="F79" s="469"/>
      <c r="G79" s="469"/>
      <c r="H79" s="469"/>
      <c r="I79" s="469"/>
      <c r="J79" s="469"/>
      <c r="K79" s="469"/>
      <c r="L79" s="469"/>
      <c r="M79" s="475"/>
      <c r="N79" s="475"/>
      <c r="O79" s="474"/>
      <c r="P79" s="489"/>
      <c r="Q79" s="458"/>
      <c r="R79" s="477"/>
    </row>
    <row r="80" spans="2:18" x14ac:dyDescent="0.25">
      <c r="B80" s="485"/>
      <c r="C80" s="469"/>
      <c r="D80" s="469"/>
      <c r="E80" s="469"/>
      <c r="F80" s="469"/>
      <c r="G80" s="469"/>
      <c r="H80" s="469"/>
      <c r="I80" s="469"/>
      <c r="J80" s="469"/>
      <c r="K80" s="469"/>
      <c r="L80" s="469"/>
      <c r="M80" s="475"/>
      <c r="N80" s="475"/>
      <c r="O80" s="474"/>
      <c r="P80" s="489"/>
      <c r="Q80" s="458"/>
      <c r="R80" s="477"/>
    </row>
    <row r="81" spans="2:18" x14ac:dyDescent="0.25">
      <c r="B81" s="485"/>
      <c r="C81" s="469" t="s">
        <v>773</v>
      </c>
      <c r="D81" s="469" t="s">
        <v>774</v>
      </c>
      <c r="E81" s="245" t="s">
        <v>775</v>
      </c>
      <c r="F81" s="469" t="s">
        <v>73</v>
      </c>
      <c r="G81" s="469" t="s">
        <v>73</v>
      </c>
      <c r="H81" s="469" t="s">
        <v>73</v>
      </c>
      <c r="I81" s="471">
        <v>1</v>
      </c>
      <c r="J81" s="471"/>
      <c r="K81" s="471">
        <v>5</v>
      </c>
      <c r="L81" s="471"/>
      <c r="M81" s="475" t="s">
        <v>25</v>
      </c>
      <c r="N81" s="475" t="s">
        <v>33</v>
      </c>
      <c r="O81" s="475"/>
      <c r="P81" s="476"/>
      <c r="Q81" s="458" t="s">
        <v>544</v>
      </c>
      <c r="R81" s="477" t="s">
        <v>776</v>
      </c>
    </row>
    <row r="82" spans="2:18" ht="26.25" x14ac:dyDescent="0.25">
      <c r="B82" s="485"/>
      <c r="C82" s="469"/>
      <c r="D82" s="469"/>
      <c r="E82" s="245" t="s">
        <v>757</v>
      </c>
      <c r="F82" s="469"/>
      <c r="G82" s="469"/>
      <c r="H82" s="469"/>
      <c r="I82" s="471"/>
      <c r="J82" s="471"/>
      <c r="K82" s="471"/>
      <c r="L82" s="471"/>
      <c r="M82" s="475"/>
      <c r="N82" s="475"/>
      <c r="O82" s="475"/>
      <c r="P82" s="476"/>
      <c r="Q82" s="458"/>
      <c r="R82" s="477"/>
    </row>
    <row r="83" spans="2:18" x14ac:dyDescent="0.25">
      <c r="B83" s="485"/>
      <c r="C83" s="469"/>
      <c r="D83" s="469"/>
      <c r="E83" s="245" t="s">
        <v>777</v>
      </c>
      <c r="F83" s="469"/>
      <c r="G83" s="469"/>
      <c r="H83" s="469"/>
      <c r="I83" s="471"/>
      <c r="J83" s="471"/>
      <c r="K83" s="471"/>
      <c r="L83" s="471"/>
      <c r="M83" s="475"/>
      <c r="N83" s="475"/>
      <c r="O83" s="475"/>
      <c r="P83" s="476"/>
      <c r="Q83" s="458"/>
      <c r="R83" s="477"/>
    </row>
    <row r="84" spans="2:18" ht="39" x14ac:dyDescent="0.25">
      <c r="B84" s="485"/>
      <c r="C84" s="469"/>
      <c r="D84" s="469"/>
      <c r="E84" s="245" t="s">
        <v>778</v>
      </c>
      <c r="F84" s="469"/>
      <c r="G84" s="469"/>
      <c r="H84" s="469"/>
      <c r="I84" s="471"/>
      <c r="J84" s="471"/>
      <c r="K84" s="471"/>
      <c r="L84" s="471"/>
      <c r="M84" s="475"/>
      <c r="N84" s="475"/>
      <c r="O84" s="475"/>
      <c r="P84" s="476"/>
      <c r="Q84" s="458"/>
      <c r="R84" s="477"/>
    </row>
    <row r="85" spans="2:18" x14ac:dyDescent="0.25">
      <c r="B85" s="485"/>
      <c r="C85" s="469" t="s">
        <v>779</v>
      </c>
      <c r="D85" s="469" t="s">
        <v>780</v>
      </c>
      <c r="E85" s="469" t="s">
        <v>781</v>
      </c>
      <c r="F85" s="469" t="s">
        <v>73</v>
      </c>
      <c r="G85" s="469" t="s">
        <v>73</v>
      </c>
      <c r="H85" s="469" t="s">
        <v>73</v>
      </c>
      <c r="I85" s="469">
        <v>3</v>
      </c>
      <c r="J85" s="469"/>
      <c r="K85" s="469">
        <v>18</v>
      </c>
      <c r="L85" s="469"/>
      <c r="M85" s="475" t="s">
        <v>81</v>
      </c>
      <c r="N85" s="475" t="s">
        <v>33</v>
      </c>
      <c r="O85" s="475" t="s">
        <v>255</v>
      </c>
      <c r="P85" s="476" t="s">
        <v>33</v>
      </c>
      <c r="Q85" s="458" t="s">
        <v>782</v>
      </c>
      <c r="R85" s="477" t="s">
        <v>98</v>
      </c>
    </row>
    <row r="86" spans="2:18" ht="24" customHeight="1" x14ac:dyDescent="0.25">
      <c r="B86" s="485"/>
      <c r="C86" s="469"/>
      <c r="D86" s="469"/>
      <c r="E86" s="469"/>
      <c r="F86" s="469"/>
      <c r="G86" s="469"/>
      <c r="H86" s="469"/>
      <c r="I86" s="469"/>
      <c r="J86" s="469"/>
      <c r="K86" s="469"/>
      <c r="L86" s="469"/>
      <c r="M86" s="475"/>
      <c r="N86" s="475"/>
      <c r="O86" s="475"/>
      <c r="P86" s="476"/>
      <c r="Q86" s="458"/>
      <c r="R86" s="477"/>
    </row>
    <row r="87" spans="2:18" ht="51.75" x14ac:dyDescent="0.25">
      <c r="B87" s="485"/>
      <c r="C87" s="469" t="s">
        <v>783</v>
      </c>
      <c r="D87" s="469" t="s">
        <v>774</v>
      </c>
      <c r="E87" s="245" t="s">
        <v>2161</v>
      </c>
      <c r="F87" s="245" t="s">
        <v>73</v>
      </c>
      <c r="G87" s="245" t="s">
        <v>79</v>
      </c>
      <c r="H87" s="245" t="s">
        <v>79</v>
      </c>
      <c r="I87" s="469">
        <v>3</v>
      </c>
      <c r="J87" s="469"/>
      <c r="K87" s="469">
        <v>15</v>
      </c>
      <c r="L87" s="469"/>
      <c r="M87" s="475" t="s">
        <v>25</v>
      </c>
      <c r="N87" s="475" t="s">
        <v>209</v>
      </c>
      <c r="O87" s="490" t="s">
        <v>81</v>
      </c>
      <c r="P87" s="476" t="s">
        <v>33</v>
      </c>
      <c r="Q87" s="458" t="s">
        <v>532</v>
      </c>
      <c r="R87" s="477" t="s">
        <v>772</v>
      </c>
    </row>
    <row r="88" spans="2:18" ht="51.75" x14ac:dyDescent="0.25">
      <c r="B88" s="485"/>
      <c r="C88" s="469"/>
      <c r="D88" s="469"/>
      <c r="E88" s="245" t="s">
        <v>2161</v>
      </c>
      <c r="F88" s="245" t="s">
        <v>79</v>
      </c>
      <c r="G88" s="245" t="s">
        <v>73</v>
      </c>
      <c r="H88" s="245" t="s">
        <v>79</v>
      </c>
      <c r="I88" s="469">
        <v>3</v>
      </c>
      <c r="J88" s="469"/>
      <c r="K88" s="469">
        <v>15</v>
      </c>
      <c r="L88" s="469"/>
      <c r="M88" s="475"/>
      <c r="N88" s="475"/>
      <c r="O88" s="490"/>
      <c r="P88" s="476"/>
      <c r="Q88" s="458"/>
      <c r="R88" s="477"/>
    </row>
    <row r="89" spans="2:18" ht="26.25" x14ac:dyDescent="0.25">
      <c r="B89" s="485"/>
      <c r="C89" s="245" t="s">
        <v>770</v>
      </c>
      <c r="D89" s="245" t="s">
        <v>771</v>
      </c>
      <c r="E89" s="245" t="s">
        <v>2159</v>
      </c>
      <c r="F89" s="245" t="s">
        <v>73</v>
      </c>
      <c r="G89" s="245" t="s">
        <v>73</v>
      </c>
      <c r="H89" s="245" t="s">
        <v>73</v>
      </c>
      <c r="I89" s="469">
        <v>2</v>
      </c>
      <c r="J89" s="469"/>
      <c r="K89" s="469">
        <v>10</v>
      </c>
      <c r="L89" s="469"/>
      <c r="M89" s="48"/>
      <c r="N89" s="48"/>
      <c r="O89" s="253" t="s">
        <v>23</v>
      </c>
      <c r="P89" s="252" t="s">
        <v>24</v>
      </c>
      <c r="Q89" s="244" t="s">
        <v>784</v>
      </c>
      <c r="R89" s="244" t="s">
        <v>120</v>
      </c>
    </row>
    <row r="90" spans="2:18" ht="26.25" x14ac:dyDescent="0.25">
      <c r="B90" s="485"/>
      <c r="C90" s="245" t="s">
        <v>785</v>
      </c>
      <c r="D90" s="245" t="s">
        <v>786</v>
      </c>
      <c r="E90" s="245" t="s">
        <v>668</v>
      </c>
      <c r="F90" s="245" t="s">
        <v>79</v>
      </c>
      <c r="G90" s="245" t="s">
        <v>79</v>
      </c>
      <c r="H90" s="245" t="s">
        <v>73</v>
      </c>
      <c r="I90" s="469" t="s">
        <v>787</v>
      </c>
      <c r="J90" s="469"/>
      <c r="K90" s="469" t="s">
        <v>788</v>
      </c>
      <c r="L90" s="469"/>
      <c r="M90" s="48"/>
      <c r="N90" s="48"/>
      <c r="O90" s="253"/>
      <c r="P90" s="252"/>
      <c r="Q90" s="244" t="s">
        <v>789</v>
      </c>
      <c r="R90" s="244" t="s">
        <v>120</v>
      </c>
    </row>
    <row r="91" spans="2:18" ht="90" x14ac:dyDescent="0.25">
      <c r="B91" s="485"/>
      <c r="C91" s="245" t="s">
        <v>790</v>
      </c>
      <c r="D91" s="245" t="s">
        <v>791</v>
      </c>
      <c r="E91" s="245" t="s">
        <v>2162</v>
      </c>
      <c r="F91" s="245" t="s">
        <v>73</v>
      </c>
      <c r="G91" s="245" t="s">
        <v>73</v>
      </c>
      <c r="H91" s="245" t="s">
        <v>79</v>
      </c>
      <c r="I91" s="469">
        <v>2</v>
      </c>
      <c r="J91" s="469"/>
      <c r="K91" s="469">
        <v>10</v>
      </c>
      <c r="L91" s="469"/>
      <c r="M91" s="48" t="s">
        <v>792</v>
      </c>
      <c r="N91" s="48" t="s">
        <v>793</v>
      </c>
      <c r="O91" s="253" t="s">
        <v>794</v>
      </c>
      <c r="P91" s="252" t="s">
        <v>795</v>
      </c>
      <c r="Q91" s="244" t="s">
        <v>796</v>
      </c>
      <c r="R91" s="244" t="s">
        <v>164</v>
      </c>
    </row>
    <row r="92" spans="2:18" ht="39" x14ac:dyDescent="0.25">
      <c r="B92" s="485"/>
      <c r="C92" s="245" t="s">
        <v>761</v>
      </c>
      <c r="D92" s="245" t="s">
        <v>797</v>
      </c>
      <c r="E92" s="245" t="s">
        <v>798</v>
      </c>
      <c r="F92" s="245" t="s">
        <v>73</v>
      </c>
      <c r="G92" s="245" t="s">
        <v>73</v>
      </c>
      <c r="H92" s="245" t="s">
        <v>79</v>
      </c>
      <c r="I92" s="469">
        <v>2</v>
      </c>
      <c r="J92" s="469"/>
      <c r="K92" s="469">
        <v>10</v>
      </c>
      <c r="L92" s="469"/>
      <c r="M92" s="48"/>
      <c r="N92" s="48"/>
      <c r="O92" s="253" t="s">
        <v>45</v>
      </c>
      <c r="P92" s="252" t="s">
        <v>112</v>
      </c>
      <c r="Q92" s="244" t="s">
        <v>799</v>
      </c>
      <c r="R92" s="244" t="s">
        <v>113</v>
      </c>
    </row>
    <row r="93" spans="2:18" ht="64.5" x14ac:dyDescent="0.25">
      <c r="B93" s="486"/>
      <c r="C93" s="363" t="s">
        <v>2088</v>
      </c>
      <c r="D93" s="341" t="s">
        <v>2089</v>
      </c>
      <c r="E93" s="341" t="s">
        <v>2090</v>
      </c>
      <c r="F93" s="341" t="s">
        <v>73</v>
      </c>
      <c r="G93" s="341" t="s">
        <v>79</v>
      </c>
      <c r="H93" s="341" t="s">
        <v>79</v>
      </c>
      <c r="I93" s="487">
        <v>1</v>
      </c>
      <c r="J93" s="488"/>
      <c r="K93" s="487">
        <v>3</v>
      </c>
      <c r="L93" s="488"/>
      <c r="M93" s="48" t="s">
        <v>1791</v>
      </c>
      <c r="N93" s="48" t="s">
        <v>1792</v>
      </c>
      <c r="O93" s="343"/>
      <c r="P93" s="342"/>
      <c r="Q93" s="207">
        <v>44307</v>
      </c>
      <c r="R93" s="340" t="s">
        <v>1182</v>
      </c>
    </row>
    <row r="94" spans="2:18" ht="26.25" x14ac:dyDescent="0.25">
      <c r="B94" s="472" t="s">
        <v>296</v>
      </c>
      <c r="C94" s="469" t="s">
        <v>302</v>
      </c>
      <c r="D94" s="245" t="s">
        <v>303</v>
      </c>
      <c r="E94" s="245" t="s">
        <v>800</v>
      </c>
      <c r="F94" s="245" t="s">
        <v>73</v>
      </c>
      <c r="G94" s="245" t="s">
        <v>79</v>
      </c>
      <c r="H94" s="245" t="s">
        <v>79</v>
      </c>
      <c r="I94" s="469">
        <v>2</v>
      </c>
      <c r="J94" s="469"/>
      <c r="K94" s="469" t="s">
        <v>80</v>
      </c>
      <c r="L94" s="469"/>
      <c r="M94" s="474"/>
      <c r="N94" s="474"/>
      <c r="O94" s="482" t="s">
        <v>81</v>
      </c>
      <c r="P94" s="483" t="s">
        <v>33</v>
      </c>
      <c r="Q94" s="244" t="s">
        <v>801</v>
      </c>
      <c r="R94" s="244" t="s">
        <v>103</v>
      </c>
    </row>
    <row r="95" spans="2:18" x14ac:dyDescent="0.25">
      <c r="B95" s="472"/>
      <c r="C95" s="469"/>
      <c r="D95" s="245" t="s">
        <v>303</v>
      </c>
      <c r="E95" s="245" t="s">
        <v>736</v>
      </c>
      <c r="F95" s="245" t="s">
        <v>73</v>
      </c>
      <c r="G95" s="245" t="s">
        <v>73</v>
      </c>
      <c r="H95" s="245" t="s">
        <v>73</v>
      </c>
      <c r="I95" s="469">
        <v>2</v>
      </c>
      <c r="J95" s="469"/>
      <c r="K95" s="469" t="s">
        <v>80</v>
      </c>
      <c r="L95" s="469"/>
      <c r="M95" s="474"/>
      <c r="N95" s="474"/>
      <c r="O95" s="482"/>
      <c r="P95" s="483"/>
      <c r="Q95" s="244" t="s">
        <v>802</v>
      </c>
      <c r="R95" s="244" t="s">
        <v>83</v>
      </c>
    </row>
    <row r="96" spans="2:18" ht="26.25" x14ac:dyDescent="0.25">
      <c r="B96" s="472" t="s">
        <v>324</v>
      </c>
      <c r="C96" s="245" t="s">
        <v>803</v>
      </c>
      <c r="D96" s="245" t="s">
        <v>804</v>
      </c>
      <c r="E96" s="245" t="s">
        <v>604</v>
      </c>
      <c r="F96" s="245" t="s">
        <v>73</v>
      </c>
      <c r="G96" s="245" t="s">
        <v>73</v>
      </c>
      <c r="H96" s="245" t="s">
        <v>73</v>
      </c>
      <c r="I96" s="469">
        <v>5</v>
      </c>
      <c r="J96" s="469"/>
      <c r="K96" s="469" t="s">
        <v>805</v>
      </c>
      <c r="L96" s="469"/>
      <c r="M96" s="250" t="s">
        <v>25</v>
      </c>
      <c r="N96" s="250" t="s">
        <v>24</v>
      </c>
      <c r="O96" s="250" t="s">
        <v>25</v>
      </c>
      <c r="P96" s="249" t="s">
        <v>24</v>
      </c>
      <c r="Q96" s="244" t="s">
        <v>806</v>
      </c>
      <c r="R96" s="244" t="s">
        <v>98</v>
      </c>
    </row>
    <row r="97" spans="2:18" ht="39" x14ac:dyDescent="0.25">
      <c r="B97" s="472"/>
      <c r="C97" s="245" t="s">
        <v>807</v>
      </c>
      <c r="D97" s="245" t="s">
        <v>808</v>
      </c>
      <c r="E97" s="245" t="s">
        <v>809</v>
      </c>
      <c r="F97" s="245" t="s">
        <v>73</v>
      </c>
      <c r="G97" s="245" t="s">
        <v>73</v>
      </c>
      <c r="H97" s="245" t="s">
        <v>79</v>
      </c>
      <c r="I97" s="469">
        <v>2</v>
      </c>
      <c r="J97" s="469"/>
      <c r="K97" s="469">
        <v>10</v>
      </c>
      <c r="L97" s="469"/>
      <c r="M97" s="245" t="s">
        <v>25</v>
      </c>
      <c r="N97" s="245" t="s">
        <v>24</v>
      </c>
      <c r="O97" s="250" t="s">
        <v>637</v>
      </c>
      <c r="P97" s="249" t="s">
        <v>112</v>
      </c>
      <c r="Q97" s="244" t="s">
        <v>810</v>
      </c>
      <c r="R97" s="244" t="s">
        <v>98</v>
      </c>
    </row>
    <row r="98" spans="2:18" ht="26.25" x14ac:dyDescent="0.25">
      <c r="B98" s="472"/>
      <c r="C98" s="245" t="s">
        <v>803</v>
      </c>
      <c r="D98" s="245" t="s">
        <v>804</v>
      </c>
      <c r="E98" s="245" t="s">
        <v>617</v>
      </c>
      <c r="F98" s="245" t="s">
        <v>73</v>
      </c>
      <c r="G98" s="245" t="s">
        <v>73</v>
      </c>
      <c r="H98" s="245" t="s">
        <v>79</v>
      </c>
      <c r="I98" s="469">
        <v>2</v>
      </c>
      <c r="J98" s="469"/>
      <c r="K98" s="469" t="s">
        <v>80</v>
      </c>
      <c r="L98" s="469"/>
      <c r="M98" s="245" t="s">
        <v>23</v>
      </c>
      <c r="N98" s="245" t="s">
        <v>24</v>
      </c>
      <c r="O98" s="250" t="s">
        <v>637</v>
      </c>
      <c r="P98" s="249" t="s">
        <v>112</v>
      </c>
      <c r="Q98" s="244" t="s">
        <v>811</v>
      </c>
      <c r="R98" s="244" t="s">
        <v>120</v>
      </c>
    </row>
    <row r="99" spans="2:18" ht="39" x14ac:dyDescent="0.25">
      <c r="B99" s="472"/>
      <c r="C99" s="245" t="s">
        <v>812</v>
      </c>
      <c r="D99" s="245" t="s">
        <v>813</v>
      </c>
      <c r="E99" s="245" t="s">
        <v>2163</v>
      </c>
      <c r="F99" s="245" t="s">
        <v>73</v>
      </c>
      <c r="G99" s="245" t="s">
        <v>73</v>
      </c>
      <c r="H99" s="245" t="s">
        <v>73</v>
      </c>
      <c r="I99" s="469">
        <v>12</v>
      </c>
      <c r="J99" s="469"/>
      <c r="K99" s="469" t="s">
        <v>814</v>
      </c>
      <c r="L99" s="469"/>
      <c r="M99" s="245" t="s">
        <v>23</v>
      </c>
      <c r="N99" s="245" t="s">
        <v>815</v>
      </c>
      <c r="O99" s="250" t="s">
        <v>255</v>
      </c>
      <c r="P99" s="249" t="s">
        <v>24</v>
      </c>
      <c r="Q99" s="244" t="s">
        <v>816</v>
      </c>
      <c r="R99" s="244" t="s">
        <v>120</v>
      </c>
    </row>
    <row r="100" spans="2:18" ht="26.25" x14ac:dyDescent="0.25">
      <c r="B100" s="472" t="s">
        <v>329</v>
      </c>
      <c r="C100" s="469" t="s">
        <v>817</v>
      </c>
      <c r="D100" s="245" t="s">
        <v>331</v>
      </c>
      <c r="E100" s="245" t="s">
        <v>818</v>
      </c>
      <c r="F100" s="245" t="s">
        <v>73</v>
      </c>
      <c r="G100" s="245" t="s">
        <v>73</v>
      </c>
      <c r="H100" s="245" t="s">
        <v>73</v>
      </c>
      <c r="I100" s="469">
        <v>2</v>
      </c>
      <c r="J100" s="469"/>
      <c r="K100" s="469">
        <v>12</v>
      </c>
      <c r="L100" s="469"/>
      <c r="M100" s="250" t="s">
        <v>23</v>
      </c>
      <c r="N100" s="250" t="s">
        <v>24</v>
      </c>
      <c r="O100" s="250" t="s">
        <v>23</v>
      </c>
      <c r="P100" s="249" t="s">
        <v>24</v>
      </c>
      <c r="Q100" s="244" t="s">
        <v>185</v>
      </c>
      <c r="R100" s="244" t="s">
        <v>776</v>
      </c>
    </row>
    <row r="101" spans="2:18" x14ac:dyDescent="0.25">
      <c r="B101" s="472"/>
      <c r="C101" s="469"/>
      <c r="D101" s="469" t="s">
        <v>331</v>
      </c>
      <c r="E101" s="469" t="s">
        <v>2164</v>
      </c>
      <c r="F101" s="469" t="s">
        <v>73</v>
      </c>
      <c r="G101" s="469" t="s">
        <v>73</v>
      </c>
      <c r="H101" s="469" t="s">
        <v>73</v>
      </c>
      <c r="I101" s="469">
        <v>2</v>
      </c>
      <c r="J101" s="469"/>
      <c r="K101" s="469">
        <v>12</v>
      </c>
      <c r="L101" s="469"/>
      <c r="M101" s="474"/>
      <c r="N101" s="474"/>
      <c r="O101" s="475" t="s">
        <v>23</v>
      </c>
      <c r="P101" s="476" t="s">
        <v>24</v>
      </c>
      <c r="Q101" s="458" t="s">
        <v>544</v>
      </c>
      <c r="R101" s="477" t="s">
        <v>819</v>
      </c>
    </row>
    <row r="102" spans="2:18" ht="57" customHeight="1" x14ac:dyDescent="0.25">
      <c r="B102" s="472"/>
      <c r="C102" s="469"/>
      <c r="D102" s="469"/>
      <c r="E102" s="469"/>
      <c r="F102" s="469"/>
      <c r="G102" s="469"/>
      <c r="H102" s="469"/>
      <c r="I102" s="469"/>
      <c r="J102" s="469"/>
      <c r="K102" s="469"/>
      <c r="L102" s="469"/>
      <c r="M102" s="474"/>
      <c r="N102" s="474"/>
      <c r="O102" s="475"/>
      <c r="P102" s="476"/>
      <c r="Q102" s="458"/>
      <c r="R102" s="477"/>
    </row>
    <row r="103" spans="2:18" x14ac:dyDescent="0.25">
      <c r="B103" s="472"/>
      <c r="C103" s="469"/>
      <c r="D103" s="469"/>
      <c r="E103" s="49" t="s">
        <v>820</v>
      </c>
      <c r="F103" s="245" t="s">
        <v>73</v>
      </c>
      <c r="G103" s="245" t="s">
        <v>73</v>
      </c>
      <c r="H103" s="245" t="s">
        <v>73</v>
      </c>
      <c r="I103" s="469">
        <v>2</v>
      </c>
      <c r="J103" s="469"/>
      <c r="K103" s="469">
        <v>12</v>
      </c>
      <c r="L103" s="469"/>
      <c r="M103" s="474"/>
      <c r="N103" s="474"/>
      <c r="O103" s="475"/>
      <c r="P103" s="476"/>
      <c r="Q103" s="458"/>
      <c r="R103" s="477"/>
    </row>
    <row r="104" spans="2:18" x14ac:dyDescent="0.25">
      <c r="B104" s="472"/>
      <c r="C104" s="469" t="s">
        <v>821</v>
      </c>
      <c r="D104" s="469" t="s">
        <v>331</v>
      </c>
      <c r="E104" s="469" t="s">
        <v>736</v>
      </c>
      <c r="F104" s="469" t="s">
        <v>73</v>
      </c>
      <c r="G104" s="469" t="s">
        <v>73</v>
      </c>
      <c r="H104" s="469" t="s">
        <v>79</v>
      </c>
      <c r="I104" s="469">
        <v>2</v>
      </c>
      <c r="J104" s="469"/>
      <c r="K104" s="469">
        <v>10</v>
      </c>
      <c r="L104" s="469"/>
      <c r="M104" s="474"/>
      <c r="N104" s="474"/>
      <c r="O104" s="475" t="s">
        <v>23</v>
      </c>
      <c r="P104" s="476" t="s">
        <v>24</v>
      </c>
      <c r="Q104" s="481" t="s">
        <v>185</v>
      </c>
      <c r="R104" s="477" t="s">
        <v>98</v>
      </c>
    </row>
    <row r="105" spans="2:18" x14ac:dyDescent="0.25">
      <c r="B105" s="472"/>
      <c r="C105" s="469"/>
      <c r="D105" s="469"/>
      <c r="E105" s="469"/>
      <c r="F105" s="469"/>
      <c r="G105" s="469"/>
      <c r="H105" s="469"/>
      <c r="I105" s="469"/>
      <c r="J105" s="469"/>
      <c r="K105" s="469"/>
      <c r="L105" s="469"/>
      <c r="M105" s="474"/>
      <c r="N105" s="474"/>
      <c r="O105" s="475"/>
      <c r="P105" s="476"/>
      <c r="Q105" s="481"/>
      <c r="R105" s="477"/>
    </row>
    <row r="106" spans="2:18" x14ac:dyDescent="0.25">
      <c r="B106" s="472"/>
      <c r="C106" s="469"/>
      <c r="D106" s="469"/>
      <c r="E106" s="469"/>
      <c r="F106" s="469"/>
      <c r="G106" s="469"/>
      <c r="H106" s="469"/>
      <c r="I106" s="469"/>
      <c r="J106" s="469"/>
      <c r="K106" s="469"/>
      <c r="L106" s="469"/>
      <c r="M106" s="474"/>
      <c r="N106" s="474"/>
      <c r="O106" s="475"/>
      <c r="P106" s="476"/>
      <c r="Q106" s="481"/>
      <c r="R106" s="477"/>
    </row>
    <row r="107" spans="2:18" x14ac:dyDescent="0.25">
      <c r="B107" s="472"/>
      <c r="C107" s="469"/>
      <c r="D107" s="469"/>
      <c r="E107" s="469"/>
      <c r="F107" s="469"/>
      <c r="G107" s="469"/>
      <c r="H107" s="469"/>
      <c r="I107" s="469"/>
      <c r="J107" s="469"/>
      <c r="K107" s="469"/>
      <c r="L107" s="469"/>
      <c r="M107" s="474"/>
      <c r="N107" s="474"/>
      <c r="O107" s="475"/>
      <c r="P107" s="476"/>
      <c r="Q107" s="481"/>
      <c r="R107" s="477"/>
    </row>
    <row r="108" spans="2:18" x14ac:dyDescent="0.25">
      <c r="B108" s="472"/>
      <c r="C108" s="469" t="s">
        <v>543</v>
      </c>
      <c r="D108" s="469" t="s">
        <v>822</v>
      </c>
      <c r="E108" s="469" t="s">
        <v>823</v>
      </c>
      <c r="F108" s="469" t="s">
        <v>73</v>
      </c>
      <c r="G108" s="469" t="s">
        <v>73</v>
      </c>
      <c r="H108" s="469" t="s">
        <v>73</v>
      </c>
      <c r="I108" s="469">
        <v>4</v>
      </c>
      <c r="J108" s="469"/>
      <c r="K108" s="469">
        <v>16</v>
      </c>
      <c r="L108" s="469"/>
      <c r="M108" s="474"/>
      <c r="N108" s="474"/>
      <c r="O108" s="469" t="s">
        <v>824</v>
      </c>
      <c r="P108" s="473" t="s">
        <v>825</v>
      </c>
      <c r="Q108" s="458" t="s">
        <v>646</v>
      </c>
      <c r="R108" s="477" t="s">
        <v>98</v>
      </c>
    </row>
    <row r="109" spans="2:18" x14ac:dyDescent="0.25">
      <c r="B109" s="472"/>
      <c r="C109" s="469"/>
      <c r="D109" s="469"/>
      <c r="E109" s="469"/>
      <c r="F109" s="469"/>
      <c r="G109" s="469"/>
      <c r="H109" s="469"/>
      <c r="I109" s="469"/>
      <c r="J109" s="469"/>
      <c r="K109" s="469"/>
      <c r="L109" s="469"/>
      <c r="M109" s="474"/>
      <c r="N109" s="474"/>
      <c r="O109" s="469"/>
      <c r="P109" s="473"/>
      <c r="Q109" s="458"/>
      <c r="R109" s="477"/>
    </row>
    <row r="110" spans="2:18" x14ac:dyDescent="0.25">
      <c r="B110" s="472"/>
      <c r="C110" s="469"/>
      <c r="D110" s="469"/>
      <c r="E110" s="469" t="s">
        <v>826</v>
      </c>
      <c r="F110" s="469" t="s">
        <v>73</v>
      </c>
      <c r="G110" s="469" t="s">
        <v>73</v>
      </c>
      <c r="H110" s="469" t="s">
        <v>73</v>
      </c>
      <c r="I110" s="469">
        <v>2</v>
      </c>
      <c r="J110" s="469"/>
      <c r="K110" s="469">
        <v>8</v>
      </c>
      <c r="L110" s="469"/>
      <c r="M110" s="474"/>
      <c r="N110" s="474"/>
      <c r="O110" s="469"/>
      <c r="P110" s="473"/>
      <c r="Q110" s="458"/>
      <c r="R110" s="477"/>
    </row>
    <row r="111" spans="2:18" x14ac:dyDescent="0.25">
      <c r="B111" s="472"/>
      <c r="C111" s="469"/>
      <c r="D111" s="469"/>
      <c r="E111" s="469"/>
      <c r="F111" s="469"/>
      <c r="G111" s="469"/>
      <c r="H111" s="469"/>
      <c r="I111" s="469"/>
      <c r="J111" s="469"/>
      <c r="K111" s="469"/>
      <c r="L111" s="469"/>
      <c r="M111" s="474"/>
      <c r="N111" s="474"/>
      <c r="O111" s="469"/>
      <c r="P111" s="473"/>
      <c r="Q111" s="458"/>
      <c r="R111" s="477"/>
    </row>
    <row r="112" spans="2:18" x14ac:dyDescent="0.25">
      <c r="B112" s="472"/>
      <c r="C112" s="469"/>
      <c r="D112" s="469"/>
      <c r="E112" s="245" t="s">
        <v>827</v>
      </c>
      <c r="F112" s="245" t="s">
        <v>73</v>
      </c>
      <c r="G112" s="245" t="s">
        <v>73</v>
      </c>
      <c r="H112" s="245" t="s">
        <v>73</v>
      </c>
      <c r="I112" s="469">
        <v>2</v>
      </c>
      <c r="J112" s="469"/>
      <c r="K112" s="469">
        <v>8</v>
      </c>
      <c r="L112" s="469"/>
      <c r="M112" s="474"/>
      <c r="N112" s="474"/>
      <c r="O112" s="469"/>
      <c r="P112" s="473"/>
      <c r="Q112" s="458"/>
      <c r="R112" s="477"/>
    </row>
    <row r="113" spans="2:18" ht="26.25" x14ac:dyDescent="0.25">
      <c r="B113" s="472"/>
      <c r="C113" s="469"/>
      <c r="D113" s="469"/>
      <c r="E113" s="245" t="s">
        <v>828</v>
      </c>
      <c r="F113" s="245" t="s">
        <v>73</v>
      </c>
      <c r="G113" s="245" t="s">
        <v>73</v>
      </c>
      <c r="H113" s="245" t="s">
        <v>73</v>
      </c>
      <c r="I113" s="469">
        <v>2</v>
      </c>
      <c r="J113" s="469"/>
      <c r="K113" s="469">
        <v>8</v>
      </c>
      <c r="L113" s="469"/>
      <c r="M113" s="474"/>
      <c r="N113" s="474"/>
      <c r="O113" s="469"/>
      <c r="P113" s="473"/>
      <c r="Q113" s="458"/>
      <c r="R113" s="477"/>
    </row>
    <row r="114" spans="2:18" x14ac:dyDescent="0.25">
      <c r="B114" s="472"/>
      <c r="C114" s="469"/>
      <c r="D114" s="469"/>
      <c r="E114" s="469" t="s">
        <v>829</v>
      </c>
      <c r="F114" s="469" t="s">
        <v>73</v>
      </c>
      <c r="G114" s="469" t="s">
        <v>73</v>
      </c>
      <c r="H114" s="469" t="s">
        <v>73</v>
      </c>
      <c r="I114" s="469">
        <v>2</v>
      </c>
      <c r="J114" s="469"/>
      <c r="K114" s="469">
        <v>8</v>
      </c>
      <c r="L114" s="469"/>
      <c r="M114" s="474"/>
      <c r="N114" s="474"/>
      <c r="O114" s="469"/>
      <c r="P114" s="473"/>
      <c r="Q114" s="458"/>
      <c r="R114" s="477"/>
    </row>
    <row r="115" spans="2:18" x14ac:dyDescent="0.25">
      <c r="B115" s="472"/>
      <c r="C115" s="469"/>
      <c r="D115" s="469"/>
      <c r="E115" s="469"/>
      <c r="F115" s="469"/>
      <c r="G115" s="469"/>
      <c r="H115" s="469"/>
      <c r="I115" s="469"/>
      <c r="J115" s="469"/>
      <c r="K115" s="469"/>
      <c r="L115" s="469"/>
      <c r="M115" s="474"/>
      <c r="N115" s="474"/>
      <c r="O115" s="469"/>
      <c r="P115" s="473"/>
      <c r="Q115" s="458"/>
      <c r="R115" s="477"/>
    </row>
    <row r="116" spans="2:18" x14ac:dyDescent="0.25">
      <c r="B116" s="472"/>
      <c r="C116" s="469"/>
      <c r="D116" s="469"/>
      <c r="E116" s="469" t="s">
        <v>830</v>
      </c>
      <c r="F116" s="469" t="s">
        <v>73</v>
      </c>
      <c r="G116" s="469" t="s">
        <v>73</v>
      </c>
      <c r="H116" s="469" t="s">
        <v>73</v>
      </c>
      <c r="I116" s="469">
        <v>3</v>
      </c>
      <c r="J116" s="469"/>
      <c r="K116" s="469">
        <v>15</v>
      </c>
      <c r="L116" s="469"/>
      <c r="M116" s="474"/>
      <c r="N116" s="474"/>
      <c r="O116" s="469"/>
      <c r="P116" s="473"/>
      <c r="Q116" s="458"/>
      <c r="R116" s="477"/>
    </row>
    <row r="117" spans="2:18" x14ac:dyDescent="0.25">
      <c r="B117" s="472"/>
      <c r="C117" s="469"/>
      <c r="D117" s="469"/>
      <c r="E117" s="469"/>
      <c r="F117" s="469"/>
      <c r="G117" s="469"/>
      <c r="H117" s="469"/>
      <c r="I117" s="469"/>
      <c r="J117" s="469"/>
      <c r="K117" s="469"/>
      <c r="L117" s="469"/>
      <c r="M117" s="474"/>
      <c r="N117" s="474"/>
      <c r="O117" s="469"/>
      <c r="P117" s="473"/>
      <c r="Q117" s="458"/>
      <c r="R117" s="477"/>
    </row>
    <row r="118" spans="2:18" x14ac:dyDescent="0.25">
      <c r="B118" s="472"/>
      <c r="C118" s="469" t="s">
        <v>831</v>
      </c>
      <c r="D118" s="469" t="s">
        <v>832</v>
      </c>
      <c r="E118" s="469" t="s">
        <v>833</v>
      </c>
      <c r="F118" s="469" t="s">
        <v>73</v>
      </c>
      <c r="G118" s="469" t="s">
        <v>73</v>
      </c>
      <c r="H118" s="469" t="s">
        <v>73</v>
      </c>
      <c r="I118" s="469">
        <v>3</v>
      </c>
      <c r="J118" s="469"/>
      <c r="K118" s="469" t="s">
        <v>153</v>
      </c>
      <c r="L118" s="469"/>
      <c r="M118" s="474"/>
      <c r="N118" s="474"/>
      <c r="O118" s="475" t="s">
        <v>637</v>
      </c>
      <c r="P118" s="476" t="s">
        <v>24</v>
      </c>
      <c r="Q118" s="458" t="s">
        <v>834</v>
      </c>
      <c r="R118" s="480" t="s">
        <v>196</v>
      </c>
    </row>
    <row r="119" spans="2:18" x14ac:dyDescent="0.25">
      <c r="B119" s="472"/>
      <c r="C119" s="469"/>
      <c r="D119" s="469"/>
      <c r="E119" s="469"/>
      <c r="F119" s="469"/>
      <c r="G119" s="469"/>
      <c r="H119" s="469"/>
      <c r="I119" s="469"/>
      <c r="J119" s="469"/>
      <c r="K119" s="469"/>
      <c r="L119" s="469"/>
      <c r="M119" s="474"/>
      <c r="N119" s="474"/>
      <c r="O119" s="475"/>
      <c r="P119" s="476"/>
      <c r="Q119" s="458"/>
      <c r="R119" s="480"/>
    </row>
    <row r="120" spans="2:18" x14ac:dyDescent="0.25">
      <c r="B120" s="472"/>
      <c r="C120" s="469"/>
      <c r="D120" s="469"/>
      <c r="E120" s="469"/>
      <c r="F120" s="469"/>
      <c r="G120" s="469"/>
      <c r="H120" s="469"/>
      <c r="I120" s="469"/>
      <c r="J120" s="469"/>
      <c r="K120" s="469"/>
      <c r="L120" s="469"/>
      <c r="M120" s="474"/>
      <c r="N120" s="474"/>
      <c r="O120" s="475"/>
      <c r="P120" s="476"/>
      <c r="Q120" s="458"/>
      <c r="R120" s="480"/>
    </row>
    <row r="121" spans="2:18" ht="25.5" customHeight="1" x14ac:dyDescent="0.25">
      <c r="B121" s="472"/>
      <c r="C121" s="469"/>
      <c r="D121" s="469"/>
      <c r="E121" s="469"/>
      <c r="F121" s="469"/>
      <c r="G121" s="469"/>
      <c r="H121" s="469"/>
      <c r="I121" s="469"/>
      <c r="J121" s="469"/>
      <c r="K121" s="469"/>
      <c r="L121" s="469"/>
      <c r="M121" s="474"/>
      <c r="N121" s="474"/>
      <c r="O121" s="475"/>
      <c r="P121" s="476"/>
      <c r="Q121" s="458"/>
      <c r="R121" s="480"/>
    </row>
    <row r="122" spans="2:18" ht="102.75" x14ac:dyDescent="0.25">
      <c r="B122" s="472"/>
      <c r="C122" s="469"/>
      <c r="D122" s="469"/>
      <c r="E122" s="245" t="s">
        <v>2165</v>
      </c>
      <c r="F122" s="245" t="s">
        <v>73</v>
      </c>
      <c r="G122" s="245" t="s">
        <v>73</v>
      </c>
      <c r="H122" s="245" t="s">
        <v>73</v>
      </c>
      <c r="I122" s="469">
        <v>3</v>
      </c>
      <c r="J122" s="469"/>
      <c r="K122" s="469" t="s">
        <v>153</v>
      </c>
      <c r="L122" s="469"/>
      <c r="M122" s="474"/>
      <c r="N122" s="474"/>
      <c r="O122" s="475"/>
      <c r="P122" s="476"/>
      <c r="Q122" s="458"/>
      <c r="R122" s="480"/>
    </row>
    <row r="123" spans="2:18" ht="39" x14ac:dyDescent="0.25">
      <c r="B123" s="472"/>
      <c r="C123" s="245" t="s">
        <v>334</v>
      </c>
      <c r="D123" s="245" t="s">
        <v>331</v>
      </c>
      <c r="E123" s="245" t="s">
        <v>2166</v>
      </c>
      <c r="F123" s="245" t="s">
        <v>73</v>
      </c>
      <c r="G123" s="245" t="s">
        <v>73</v>
      </c>
      <c r="H123" s="245" t="s">
        <v>73</v>
      </c>
      <c r="I123" s="469">
        <v>1</v>
      </c>
      <c r="J123" s="469"/>
      <c r="K123" s="469">
        <v>10</v>
      </c>
      <c r="L123" s="469"/>
      <c r="M123" s="245"/>
      <c r="N123" s="245"/>
      <c r="O123" s="250" t="s">
        <v>23</v>
      </c>
      <c r="P123" s="249" t="s">
        <v>24</v>
      </c>
      <c r="Q123" s="244" t="s">
        <v>835</v>
      </c>
      <c r="R123" s="244" t="s">
        <v>819</v>
      </c>
    </row>
    <row r="124" spans="2:18" ht="77.25" x14ac:dyDescent="0.25">
      <c r="B124" s="479" t="s">
        <v>342</v>
      </c>
      <c r="C124" s="245" t="s">
        <v>343</v>
      </c>
      <c r="D124" s="245" t="s">
        <v>344</v>
      </c>
      <c r="E124" s="245" t="s">
        <v>2167</v>
      </c>
      <c r="F124" s="245" t="s">
        <v>73</v>
      </c>
      <c r="G124" s="245" t="s">
        <v>73</v>
      </c>
      <c r="H124" s="245" t="s">
        <v>73</v>
      </c>
      <c r="I124" s="469">
        <v>2</v>
      </c>
      <c r="J124" s="469"/>
      <c r="K124" s="469">
        <v>10</v>
      </c>
      <c r="L124" s="469"/>
      <c r="M124" s="245"/>
      <c r="N124" s="245"/>
      <c r="O124" s="250" t="s">
        <v>345</v>
      </c>
      <c r="P124" s="249" t="s">
        <v>346</v>
      </c>
      <c r="Q124" s="244" t="s">
        <v>347</v>
      </c>
      <c r="R124" s="244" t="s">
        <v>113</v>
      </c>
    </row>
    <row r="125" spans="2:18" ht="39" x14ac:dyDescent="0.25">
      <c r="B125" s="479"/>
      <c r="C125" s="245" t="s">
        <v>836</v>
      </c>
      <c r="D125" s="245" t="s">
        <v>349</v>
      </c>
      <c r="E125" s="245" t="s">
        <v>837</v>
      </c>
      <c r="F125" s="245" t="s">
        <v>73</v>
      </c>
      <c r="G125" s="245" t="s">
        <v>73</v>
      </c>
      <c r="H125" s="245" t="s">
        <v>73</v>
      </c>
      <c r="I125" s="469">
        <v>2</v>
      </c>
      <c r="J125" s="469"/>
      <c r="K125" s="469">
        <v>10</v>
      </c>
      <c r="L125" s="469"/>
      <c r="M125" s="245" t="s">
        <v>32</v>
      </c>
      <c r="N125" s="245" t="s">
        <v>45</v>
      </c>
      <c r="O125" s="250" t="s">
        <v>112</v>
      </c>
      <c r="P125" s="249" t="s">
        <v>350</v>
      </c>
      <c r="Q125" s="244" t="s">
        <v>351</v>
      </c>
      <c r="R125" s="244" t="s">
        <v>113</v>
      </c>
    </row>
    <row r="126" spans="2:18" ht="192" x14ac:dyDescent="0.25">
      <c r="B126" s="479"/>
      <c r="C126" s="245" t="s">
        <v>546</v>
      </c>
      <c r="D126" s="245" t="s">
        <v>547</v>
      </c>
      <c r="E126" s="245" t="s">
        <v>2168</v>
      </c>
      <c r="F126" s="245" t="s">
        <v>73</v>
      </c>
      <c r="G126" s="245" t="s">
        <v>73</v>
      </c>
      <c r="H126" s="245" t="s">
        <v>73</v>
      </c>
      <c r="I126" s="469" t="s">
        <v>838</v>
      </c>
      <c r="J126" s="469"/>
      <c r="K126" s="469"/>
      <c r="L126" s="469"/>
      <c r="M126" s="245" t="s">
        <v>548</v>
      </c>
      <c r="N126" s="245" t="s">
        <v>549</v>
      </c>
      <c r="O126" s="250" t="s">
        <v>839</v>
      </c>
      <c r="P126" s="249" t="s">
        <v>49</v>
      </c>
      <c r="Q126" s="244" t="s">
        <v>550</v>
      </c>
      <c r="R126" s="244" t="s">
        <v>271</v>
      </c>
    </row>
    <row r="127" spans="2:18" x14ac:dyDescent="0.25">
      <c r="B127" s="472" t="s">
        <v>352</v>
      </c>
      <c r="C127" s="469" t="s">
        <v>840</v>
      </c>
      <c r="D127" s="469" t="s">
        <v>841</v>
      </c>
      <c r="E127" s="245" t="s">
        <v>842</v>
      </c>
      <c r="F127" s="245" t="s">
        <v>73</v>
      </c>
      <c r="G127" s="245" t="s">
        <v>73</v>
      </c>
      <c r="H127" s="245" t="s">
        <v>73</v>
      </c>
      <c r="I127" s="469">
        <v>2</v>
      </c>
      <c r="J127" s="469"/>
      <c r="K127" s="469" t="s">
        <v>80</v>
      </c>
      <c r="L127" s="469"/>
      <c r="M127" s="474"/>
      <c r="N127" s="474"/>
      <c r="O127" s="475" t="s">
        <v>637</v>
      </c>
      <c r="P127" s="476" t="s">
        <v>112</v>
      </c>
      <c r="Q127" s="458" t="s">
        <v>843</v>
      </c>
      <c r="R127" s="477" t="s">
        <v>468</v>
      </c>
    </row>
    <row r="128" spans="2:18" x14ac:dyDescent="0.25">
      <c r="B128" s="472"/>
      <c r="C128" s="469"/>
      <c r="D128" s="469"/>
      <c r="E128" s="245" t="s">
        <v>736</v>
      </c>
      <c r="F128" s="245" t="s">
        <v>73</v>
      </c>
      <c r="G128" s="245" t="s">
        <v>73</v>
      </c>
      <c r="H128" s="245" t="s">
        <v>73</v>
      </c>
      <c r="I128" s="469">
        <v>6</v>
      </c>
      <c r="J128" s="469"/>
      <c r="K128" s="478" t="s">
        <v>648</v>
      </c>
      <c r="L128" s="478"/>
      <c r="M128" s="474"/>
      <c r="N128" s="474"/>
      <c r="O128" s="475"/>
      <c r="P128" s="476"/>
      <c r="Q128" s="458"/>
      <c r="R128" s="477"/>
    </row>
    <row r="129" spans="2:18" ht="39" x14ac:dyDescent="0.25">
      <c r="B129" s="472"/>
      <c r="C129" s="469"/>
      <c r="D129" s="469"/>
      <c r="E129" s="245" t="s">
        <v>2169</v>
      </c>
      <c r="F129" s="245" t="s">
        <v>73</v>
      </c>
      <c r="G129" s="245" t="s">
        <v>79</v>
      </c>
      <c r="H129" s="245" t="s">
        <v>79</v>
      </c>
      <c r="I129" s="469">
        <v>2</v>
      </c>
      <c r="J129" s="469"/>
      <c r="K129" s="469" t="s">
        <v>80</v>
      </c>
      <c r="L129" s="469"/>
      <c r="M129" s="474"/>
      <c r="N129" s="474"/>
      <c r="O129" s="475"/>
      <c r="P129" s="476"/>
      <c r="Q129" s="458"/>
      <c r="R129" s="477"/>
    </row>
    <row r="130" spans="2:18" ht="39" x14ac:dyDescent="0.25">
      <c r="B130" s="472"/>
      <c r="C130" s="245" t="s">
        <v>844</v>
      </c>
      <c r="D130" s="245" t="s">
        <v>845</v>
      </c>
      <c r="E130" s="245" t="s">
        <v>846</v>
      </c>
      <c r="F130" s="245" t="s">
        <v>73</v>
      </c>
      <c r="G130" s="245" t="s">
        <v>73</v>
      </c>
      <c r="H130" s="245" t="s">
        <v>73</v>
      </c>
      <c r="I130" s="469">
        <v>2</v>
      </c>
      <c r="J130" s="469"/>
      <c r="K130" s="469" t="s">
        <v>80</v>
      </c>
      <c r="L130" s="469"/>
      <c r="M130" s="245"/>
      <c r="N130" s="245"/>
      <c r="O130" s="245" t="s">
        <v>255</v>
      </c>
      <c r="P130" s="252" t="s">
        <v>38</v>
      </c>
      <c r="Q130" s="244" t="s">
        <v>847</v>
      </c>
      <c r="R130" s="244" t="s">
        <v>848</v>
      </c>
    </row>
    <row r="131" spans="2:18" ht="26.25" x14ac:dyDescent="0.25">
      <c r="B131" s="472"/>
      <c r="C131" s="245" t="s">
        <v>849</v>
      </c>
      <c r="D131" s="245" t="s">
        <v>850</v>
      </c>
      <c r="E131" s="245" t="s">
        <v>617</v>
      </c>
      <c r="F131" s="245" t="s">
        <v>73</v>
      </c>
      <c r="G131" s="245" t="s">
        <v>79</v>
      </c>
      <c r="H131" s="245" t="s">
        <v>79</v>
      </c>
      <c r="I131" s="469">
        <v>2</v>
      </c>
      <c r="J131" s="469"/>
      <c r="K131" s="469">
        <v>5</v>
      </c>
      <c r="L131" s="469"/>
      <c r="M131" s="245" t="s">
        <v>32</v>
      </c>
      <c r="N131" s="245" t="s">
        <v>112</v>
      </c>
      <c r="O131" s="245" t="s">
        <v>45</v>
      </c>
      <c r="P131" s="252" t="s">
        <v>224</v>
      </c>
      <c r="Q131" s="244" t="s">
        <v>394</v>
      </c>
      <c r="R131" s="244" t="s">
        <v>120</v>
      </c>
    </row>
    <row r="132" spans="2:18" ht="64.5" x14ac:dyDescent="0.25">
      <c r="B132" s="472"/>
      <c r="C132" s="245" t="s">
        <v>851</v>
      </c>
      <c r="D132" s="245" t="s">
        <v>852</v>
      </c>
      <c r="E132" s="245" t="s">
        <v>853</v>
      </c>
      <c r="F132" s="245" t="s">
        <v>79</v>
      </c>
      <c r="G132" s="245" t="s">
        <v>73</v>
      </c>
      <c r="H132" s="245" t="s">
        <v>79</v>
      </c>
      <c r="I132" s="471">
        <v>0</v>
      </c>
      <c r="J132" s="471"/>
      <c r="K132" s="471">
        <v>0</v>
      </c>
      <c r="L132" s="471"/>
      <c r="M132" s="469" t="s">
        <v>149</v>
      </c>
      <c r="N132" s="469"/>
      <c r="O132" s="473" t="s">
        <v>274</v>
      </c>
      <c r="P132" s="473"/>
      <c r="Q132" s="244" t="s">
        <v>854</v>
      </c>
      <c r="R132" s="244" t="s">
        <v>120</v>
      </c>
    </row>
    <row r="133" spans="2:18" x14ac:dyDescent="0.25">
      <c r="B133" s="468" t="s">
        <v>398</v>
      </c>
      <c r="C133" s="245" t="s">
        <v>856</v>
      </c>
      <c r="D133" s="245" t="s">
        <v>857</v>
      </c>
      <c r="E133" s="245" t="s">
        <v>858</v>
      </c>
      <c r="F133" s="245" t="s">
        <v>73</v>
      </c>
      <c r="G133" s="245" t="s">
        <v>73</v>
      </c>
      <c r="H133" s="245" t="s">
        <v>73</v>
      </c>
      <c r="I133" s="469">
        <v>3</v>
      </c>
      <c r="J133" s="469"/>
      <c r="K133" s="469" t="s">
        <v>219</v>
      </c>
      <c r="L133" s="469"/>
      <c r="M133" s="245"/>
      <c r="N133" s="245"/>
      <c r="O133" s="245" t="s">
        <v>859</v>
      </c>
      <c r="P133" s="245" t="s">
        <v>860</v>
      </c>
      <c r="Q133" s="244" t="s">
        <v>861</v>
      </c>
      <c r="R133" s="244" t="s">
        <v>98</v>
      </c>
    </row>
    <row r="134" spans="2:18" ht="77.25" x14ac:dyDescent="0.25">
      <c r="B134" s="468"/>
      <c r="C134" s="245" t="s">
        <v>862</v>
      </c>
      <c r="D134" s="245" t="s">
        <v>411</v>
      </c>
      <c r="E134" s="245" t="s">
        <v>863</v>
      </c>
      <c r="F134" s="245" t="s">
        <v>73</v>
      </c>
      <c r="G134" s="245" t="s">
        <v>73</v>
      </c>
      <c r="H134" s="245" t="s">
        <v>79</v>
      </c>
      <c r="I134" s="469">
        <v>2</v>
      </c>
      <c r="J134" s="469"/>
      <c r="K134" s="469">
        <v>10</v>
      </c>
      <c r="L134" s="469"/>
      <c r="M134" s="245" t="s">
        <v>274</v>
      </c>
      <c r="N134" s="245" t="s">
        <v>112</v>
      </c>
      <c r="O134" s="245" t="s">
        <v>45</v>
      </c>
      <c r="P134" s="245" t="s">
        <v>402</v>
      </c>
      <c r="Q134" s="244" t="s">
        <v>816</v>
      </c>
      <c r="R134" s="244" t="s">
        <v>120</v>
      </c>
    </row>
    <row r="135" spans="2:18" ht="39" x14ac:dyDescent="0.25">
      <c r="B135" s="468"/>
      <c r="C135" s="253" t="s">
        <v>864</v>
      </c>
      <c r="D135" s="312" t="s">
        <v>865</v>
      </c>
      <c r="E135" s="245" t="s">
        <v>866</v>
      </c>
      <c r="F135" s="256" t="s">
        <v>73</v>
      </c>
      <c r="G135" s="256" t="s">
        <v>73</v>
      </c>
      <c r="H135" s="256" t="s">
        <v>79</v>
      </c>
      <c r="I135" s="470">
        <v>2</v>
      </c>
      <c r="J135" s="470"/>
      <c r="K135" s="470">
        <v>10</v>
      </c>
      <c r="L135" s="470"/>
      <c r="M135" s="50"/>
      <c r="N135" s="50"/>
      <c r="O135" s="245" t="s">
        <v>867</v>
      </c>
      <c r="P135" s="245" t="s">
        <v>402</v>
      </c>
      <c r="Q135" s="5" t="s">
        <v>868</v>
      </c>
      <c r="R135" s="5" t="s">
        <v>113</v>
      </c>
    </row>
  </sheetData>
  <mergeCells count="538">
    <mergeCell ref="P6:P7"/>
    <mergeCell ref="Q6:Q7"/>
    <mergeCell ref="C6:C7"/>
    <mergeCell ref="D6:D7"/>
    <mergeCell ref="R8:R10"/>
    <mergeCell ref="I11:J11"/>
    <mergeCell ref="K11:L11"/>
    <mergeCell ref="R6:R7"/>
    <mergeCell ref="O6:O7"/>
    <mergeCell ref="N8:N11"/>
    <mergeCell ref="O8:O11"/>
    <mergeCell ref="P8:P11"/>
    <mergeCell ref="Q8:Q10"/>
    <mergeCell ref="M8:M11"/>
    <mergeCell ref="M6:M7"/>
    <mergeCell ref="N6:N7"/>
    <mergeCell ref="B3:L3"/>
    <mergeCell ref="M3:P3"/>
    <mergeCell ref="Q3:R3"/>
    <mergeCell ref="B4:B5"/>
    <mergeCell ref="C4:C5"/>
    <mergeCell ref="D4:D5"/>
    <mergeCell ref="E4:E5"/>
    <mergeCell ref="F4:H4"/>
    <mergeCell ref="I4:J5"/>
    <mergeCell ref="K4:L5"/>
    <mergeCell ref="Q4:Q5"/>
    <mergeCell ref="R4:R5"/>
    <mergeCell ref="B13:B15"/>
    <mergeCell ref="I13:J13"/>
    <mergeCell ref="K13:L13"/>
    <mergeCell ref="I14:J14"/>
    <mergeCell ref="K14:L14"/>
    <mergeCell ref="I15:J15"/>
    <mergeCell ref="K15:L15"/>
    <mergeCell ref="B6:B12"/>
    <mergeCell ref="E6:E7"/>
    <mergeCell ref="F6:F7"/>
    <mergeCell ref="G6:G7"/>
    <mergeCell ref="H6:H7"/>
    <mergeCell ref="I6:J7"/>
    <mergeCell ref="K8:L10"/>
    <mergeCell ref="K6:L7"/>
    <mergeCell ref="C8:C10"/>
    <mergeCell ref="D8:D10"/>
    <mergeCell ref="E8:E10"/>
    <mergeCell ref="F8:F10"/>
    <mergeCell ref="I12:J12"/>
    <mergeCell ref="K12:L12"/>
    <mergeCell ref="G8:G10"/>
    <mergeCell ref="H8:H10"/>
    <mergeCell ref="I8:J10"/>
    <mergeCell ref="M16:M17"/>
    <mergeCell ref="N16:N17"/>
    <mergeCell ref="O16:O17"/>
    <mergeCell ref="P16:P17"/>
    <mergeCell ref="Q16:Q17"/>
    <mergeCell ref="R16:R17"/>
    <mergeCell ref="B16:B21"/>
    <mergeCell ref="C16:C17"/>
    <mergeCell ref="D16:D17"/>
    <mergeCell ref="E16:E17"/>
    <mergeCell ref="F16:F17"/>
    <mergeCell ref="G16:G17"/>
    <mergeCell ref="H16:H17"/>
    <mergeCell ref="I16:J17"/>
    <mergeCell ref="K16:L17"/>
    <mergeCell ref="I21:J21"/>
    <mergeCell ref="K21:L21"/>
    <mergeCell ref="B23:B24"/>
    <mergeCell ref="C23:C24"/>
    <mergeCell ref="D23:D24"/>
    <mergeCell ref="E23:E24"/>
    <mergeCell ref="F23:F24"/>
    <mergeCell ref="G23:G24"/>
    <mergeCell ref="I22:J22"/>
    <mergeCell ref="K22:L22"/>
    <mergeCell ref="I18:J18"/>
    <mergeCell ref="K18:L18"/>
    <mergeCell ref="I19:J19"/>
    <mergeCell ref="K19:L19"/>
    <mergeCell ref="I20:J20"/>
    <mergeCell ref="K20:L20"/>
    <mergeCell ref="H23:H24"/>
    <mergeCell ref="I23:J24"/>
    <mergeCell ref="K23:L24"/>
    <mergeCell ref="P23:P24"/>
    <mergeCell ref="Q23:Q24"/>
    <mergeCell ref="R23:R24"/>
    <mergeCell ref="I25:J25"/>
    <mergeCell ref="K25:L25"/>
    <mergeCell ref="M25:M27"/>
    <mergeCell ref="N25:N27"/>
    <mergeCell ref="O25:O27"/>
    <mergeCell ref="P25:P27"/>
    <mergeCell ref="M23:M24"/>
    <mergeCell ref="N23:N24"/>
    <mergeCell ref="O23:O24"/>
    <mergeCell ref="G28:G29"/>
    <mergeCell ref="H28:H29"/>
    <mergeCell ref="R25:R27"/>
    <mergeCell ref="C26:C27"/>
    <mergeCell ref="D26:D27"/>
    <mergeCell ref="E26:E27"/>
    <mergeCell ref="F26:F27"/>
    <mergeCell ref="G26:G27"/>
    <mergeCell ref="H26:H27"/>
    <mergeCell ref="I26:J27"/>
    <mergeCell ref="K26:L27"/>
    <mergeCell ref="Q26:Q27"/>
    <mergeCell ref="E28:E29"/>
    <mergeCell ref="F28:F29"/>
    <mergeCell ref="M30:M31"/>
    <mergeCell ref="N30:N31"/>
    <mergeCell ref="O30:O31"/>
    <mergeCell ref="P30:P31"/>
    <mergeCell ref="Q30:Q31"/>
    <mergeCell ref="R30:R31"/>
    <mergeCell ref="Q28:Q29"/>
    <mergeCell ref="R28:R29"/>
    <mergeCell ref="C30:C31"/>
    <mergeCell ref="D30:D31"/>
    <mergeCell ref="E30:E31"/>
    <mergeCell ref="F30:F31"/>
    <mergeCell ref="G30:G31"/>
    <mergeCell ref="H30:H31"/>
    <mergeCell ref="I30:J31"/>
    <mergeCell ref="K30:L31"/>
    <mergeCell ref="I28:J29"/>
    <mergeCell ref="K28:L29"/>
    <mergeCell ref="M28:M29"/>
    <mergeCell ref="N28:N29"/>
    <mergeCell ref="O28:O29"/>
    <mergeCell ref="P28:P29"/>
    <mergeCell ref="C28:C29"/>
    <mergeCell ref="D28:D29"/>
    <mergeCell ref="M33:M34"/>
    <mergeCell ref="N33:N34"/>
    <mergeCell ref="O33:O34"/>
    <mergeCell ref="P33:P34"/>
    <mergeCell ref="Q33:Q34"/>
    <mergeCell ref="R33:R34"/>
    <mergeCell ref="I32:J32"/>
    <mergeCell ref="K32:L32"/>
    <mergeCell ref="C33:C34"/>
    <mergeCell ref="D33:D34"/>
    <mergeCell ref="E33:E34"/>
    <mergeCell ref="F33:F34"/>
    <mergeCell ref="G33:G34"/>
    <mergeCell ref="H33:H34"/>
    <mergeCell ref="I33:J34"/>
    <mergeCell ref="K33:L34"/>
    <mergeCell ref="Q35:Q36"/>
    <mergeCell ref="R35:R36"/>
    <mergeCell ref="I36:J36"/>
    <mergeCell ref="K36:L36"/>
    <mergeCell ref="C35:C36"/>
    <mergeCell ref="D35:D36"/>
    <mergeCell ref="I35:J35"/>
    <mergeCell ref="K35:L35"/>
    <mergeCell ref="M35:M36"/>
    <mergeCell ref="N35:N36"/>
    <mergeCell ref="K42:L42"/>
    <mergeCell ref="I37:J37"/>
    <mergeCell ref="K37:L37"/>
    <mergeCell ref="I38:J38"/>
    <mergeCell ref="K38:L38"/>
    <mergeCell ref="I39:J39"/>
    <mergeCell ref="K39:L39"/>
    <mergeCell ref="O35:O36"/>
    <mergeCell ref="P35:P36"/>
    <mergeCell ref="I46:J46"/>
    <mergeCell ref="K46:L46"/>
    <mergeCell ref="I48:J48"/>
    <mergeCell ref="K48:L48"/>
    <mergeCell ref="B49:B52"/>
    <mergeCell ref="C49:C50"/>
    <mergeCell ref="D49:D50"/>
    <mergeCell ref="E49:E50"/>
    <mergeCell ref="F49:F50"/>
    <mergeCell ref="G49:G50"/>
    <mergeCell ref="B25:B47"/>
    <mergeCell ref="I47:J47"/>
    <mergeCell ref="K47:L47"/>
    <mergeCell ref="I43:J43"/>
    <mergeCell ref="K43:L43"/>
    <mergeCell ref="I44:J44"/>
    <mergeCell ref="K44:L44"/>
    <mergeCell ref="I45:J45"/>
    <mergeCell ref="K45:L45"/>
    <mergeCell ref="I40:J40"/>
    <mergeCell ref="K40:L40"/>
    <mergeCell ref="I41:J41"/>
    <mergeCell ref="K41:L41"/>
    <mergeCell ref="I42:J42"/>
    <mergeCell ref="P49:P50"/>
    <mergeCell ref="Q49:Q50"/>
    <mergeCell ref="R49:R50"/>
    <mergeCell ref="I51:J51"/>
    <mergeCell ref="K51:L51"/>
    <mergeCell ref="I52:J52"/>
    <mergeCell ref="K52:L52"/>
    <mergeCell ref="H49:H50"/>
    <mergeCell ref="I49:J50"/>
    <mergeCell ref="K49:L50"/>
    <mergeCell ref="M49:M50"/>
    <mergeCell ref="N49:N50"/>
    <mergeCell ref="O49:O50"/>
    <mergeCell ref="P53:P54"/>
    <mergeCell ref="Q53:Q54"/>
    <mergeCell ref="R53:R54"/>
    <mergeCell ref="B55:B60"/>
    <mergeCell ref="C55:C56"/>
    <mergeCell ref="D55:D56"/>
    <mergeCell ref="E55:E56"/>
    <mergeCell ref="F55:F56"/>
    <mergeCell ref="G55:G56"/>
    <mergeCell ref="H55:H56"/>
    <mergeCell ref="H53:H54"/>
    <mergeCell ref="I53:J54"/>
    <mergeCell ref="K53:L54"/>
    <mergeCell ref="M53:M54"/>
    <mergeCell ref="N53:N54"/>
    <mergeCell ref="O53:O54"/>
    <mergeCell ref="B53:B54"/>
    <mergeCell ref="C53:C54"/>
    <mergeCell ref="D53:D54"/>
    <mergeCell ref="E53:E54"/>
    <mergeCell ref="F53:F54"/>
    <mergeCell ref="G53:G54"/>
    <mergeCell ref="Q55:Q56"/>
    <mergeCell ref="R55:R56"/>
    <mergeCell ref="P55:P56"/>
    <mergeCell ref="O59:O60"/>
    <mergeCell ref="P59:P60"/>
    <mergeCell ref="Q59:Q60"/>
    <mergeCell ref="R59:R60"/>
    <mergeCell ref="I60:J60"/>
    <mergeCell ref="K60:L60"/>
    <mergeCell ref="C59:C60"/>
    <mergeCell ref="D59:D60"/>
    <mergeCell ref="I59:J59"/>
    <mergeCell ref="K59:L59"/>
    <mergeCell ref="M59:M60"/>
    <mergeCell ref="N59:N60"/>
    <mergeCell ref="I57:J57"/>
    <mergeCell ref="K57:L57"/>
    <mergeCell ref="I58:J58"/>
    <mergeCell ref="K58:L58"/>
    <mergeCell ref="I55:J56"/>
    <mergeCell ref="K55:L56"/>
    <mergeCell ref="M55:M56"/>
    <mergeCell ref="N55:N56"/>
    <mergeCell ref="O55:O56"/>
    <mergeCell ref="P61:P66"/>
    <mergeCell ref="Q61:Q66"/>
    <mergeCell ref="R61:R66"/>
    <mergeCell ref="I63:J63"/>
    <mergeCell ref="K63:L63"/>
    <mergeCell ref="E64:E66"/>
    <mergeCell ref="F64:F66"/>
    <mergeCell ref="G64:G66"/>
    <mergeCell ref="H64:H66"/>
    <mergeCell ref="I64:J66"/>
    <mergeCell ref="H61:H62"/>
    <mergeCell ref="I61:J62"/>
    <mergeCell ref="K61:L62"/>
    <mergeCell ref="M61:M66"/>
    <mergeCell ref="N61:N66"/>
    <mergeCell ref="O61:O66"/>
    <mergeCell ref="K64:L66"/>
    <mergeCell ref="E61:E62"/>
    <mergeCell ref="F61:F62"/>
    <mergeCell ref="G61:G62"/>
    <mergeCell ref="O67:O68"/>
    <mergeCell ref="P67:P68"/>
    <mergeCell ref="Q67:Q68"/>
    <mergeCell ref="R67:R68"/>
    <mergeCell ref="C69:C71"/>
    <mergeCell ref="D69:D71"/>
    <mergeCell ref="E69:E71"/>
    <mergeCell ref="F69:F71"/>
    <mergeCell ref="G69:G71"/>
    <mergeCell ref="H69:H71"/>
    <mergeCell ref="G67:G68"/>
    <mergeCell ref="H67:H68"/>
    <mergeCell ref="I67:J68"/>
    <mergeCell ref="K67:L68"/>
    <mergeCell ref="M67:M68"/>
    <mergeCell ref="N67:N68"/>
    <mergeCell ref="C67:C68"/>
    <mergeCell ref="D67:D68"/>
    <mergeCell ref="E67:E68"/>
    <mergeCell ref="F67:F68"/>
    <mergeCell ref="O72:O74"/>
    <mergeCell ref="P72:P74"/>
    <mergeCell ref="Q72:Q74"/>
    <mergeCell ref="R72:R74"/>
    <mergeCell ref="Q69:Q71"/>
    <mergeCell ref="R69:R71"/>
    <mergeCell ref="C72:C74"/>
    <mergeCell ref="D72:D74"/>
    <mergeCell ref="E72:E74"/>
    <mergeCell ref="F72:F74"/>
    <mergeCell ref="G72:G74"/>
    <mergeCell ref="H72:H74"/>
    <mergeCell ref="I72:J74"/>
    <mergeCell ref="K72:L74"/>
    <mergeCell ref="I69:J71"/>
    <mergeCell ref="K69:L71"/>
    <mergeCell ref="M69:M71"/>
    <mergeCell ref="N69:N71"/>
    <mergeCell ref="O69:O71"/>
    <mergeCell ref="P69:P71"/>
    <mergeCell ref="Q78:Q80"/>
    <mergeCell ref="R78:R80"/>
    <mergeCell ref="Q75:Q77"/>
    <mergeCell ref="R75:R77"/>
    <mergeCell ref="C78:C80"/>
    <mergeCell ref="D78:D80"/>
    <mergeCell ref="E78:E80"/>
    <mergeCell ref="F78:F80"/>
    <mergeCell ref="G78:G80"/>
    <mergeCell ref="H78:H80"/>
    <mergeCell ref="I78:J80"/>
    <mergeCell ref="K78:L80"/>
    <mergeCell ref="I75:J77"/>
    <mergeCell ref="K75:L77"/>
    <mergeCell ref="M75:M77"/>
    <mergeCell ref="N75:N77"/>
    <mergeCell ref="O75:O77"/>
    <mergeCell ref="P75:P77"/>
    <mergeCell ref="C75:C77"/>
    <mergeCell ref="D75:D77"/>
    <mergeCell ref="E75:E77"/>
    <mergeCell ref="F75:F77"/>
    <mergeCell ref="R81:R84"/>
    <mergeCell ref="C85:C86"/>
    <mergeCell ref="D85:D86"/>
    <mergeCell ref="E85:E86"/>
    <mergeCell ref="F85:F86"/>
    <mergeCell ref="G85:G86"/>
    <mergeCell ref="H85:H86"/>
    <mergeCell ref="I85:J86"/>
    <mergeCell ref="K85:L86"/>
    <mergeCell ref="M85:M86"/>
    <mergeCell ref="K81:L84"/>
    <mergeCell ref="M81:M84"/>
    <mergeCell ref="N81:N84"/>
    <mergeCell ref="O81:O84"/>
    <mergeCell ref="P81:P84"/>
    <mergeCell ref="Q81:Q84"/>
    <mergeCell ref="C81:C84"/>
    <mergeCell ref="D81:D84"/>
    <mergeCell ref="F81:F84"/>
    <mergeCell ref="G81:G84"/>
    <mergeCell ref="H81:H84"/>
    <mergeCell ref="I81:J84"/>
    <mergeCell ref="Q87:Q88"/>
    <mergeCell ref="R87:R88"/>
    <mergeCell ref="I88:J88"/>
    <mergeCell ref="K88:L88"/>
    <mergeCell ref="N85:N86"/>
    <mergeCell ref="O85:O86"/>
    <mergeCell ref="P85:P86"/>
    <mergeCell ref="Q85:Q86"/>
    <mergeCell ref="R85:R86"/>
    <mergeCell ref="O87:O88"/>
    <mergeCell ref="P87:P88"/>
    <mergeCell ref="I87:J87"/>
    <mergeCell ref="K87:L87"/>
    <mergeCell ref="M87:M88"/>
    <mergeCell ref="O94:O95"/>
    <mergeCell ref="P94:P95"/>
    <mergeCell ref="I95:J95"/>
    <mergeCell ref="K95:L95"/>
    <mergeCell ref="I92:J92"/>
    <mergeCell ref="K92:L92"/>
    <mergeCell ref="B94:B95"/>
    <mergeCell ref="C94:C95"/>
    <mergeCell ref="I94:J94"/>
    <mergeCell ref="K94:L94"/>
    <mergeCell ref="B61:B93"/>
    <mergeCell ref="I93:J93"/>
    <mergeCell ref="K93:L93"/>
    <mergeCell ref="C61:C66"/>
    <mergeCell ref="D61:D66"/>
    <mergeCell ref="I89:J89"/>
    <mergeCell ref="K89:L89"/>
    <mergeCell ref="I90:J90"/>
    <mergeCell ref="K90:L90"/>
    <mergeCell ref="I91:J91"/>
    <mergeCell ref="K91:L91"/>
    <mergeCell ref="N87:N88"/>
    <mergeCell ref="O78:O80"/>
    <mergeCell ref="P78:P80"/>
    <mergeCell ref="C87:C88"/>
    <mergeCell ref="D87:D88"/>
    <mergeCell ref="M78:M80"/>
    <mergeCell ref="N78:N80"/>
    <mergeCell ref="G75:G77"/>
    <mergeCell ref="H75:H77"/>
    <mergeCell ref="M72:M74"/>
    <mergeCell ref="N72:N74"/>
    <mergeCell ref="B96:B99"/>
    <mergeCell ref="I96:J96"/>
    <mergeCell ref="K96:L96"/>
    <mergeCell ref="I97:J97"/>
    <mergeCell ref="K97:L97"/>
    <mergeCell ref="I98:J98"/>
    <mergeCell ref="K98:L98"/>
    <mergeCell ref="I99:J99"/>
    <mergeCell ref="K99:L99"/>
    <mergeCell ref="M94:M95"/>
    <mergeCell ref="N94:N95"/>
    <mergeCell ref="B100:B123"/>
    <mergeCell ref="C100:C103"/>
    <mergeCell ref="I100:J100"/>
    <mergeCell ref="K100:L100"/>
    <mergeCell ref="D101:D103"/>
    <mergeCell ref="E101:E102"/>
    <mergeCell ref="F101:F102"/>
    <mergeCell ref="G101:G102"/>
    <mergeCell ref="H101:H102"/>
    <mergeCell ref="I101:J102"/>
    <mergeCell ref="C108:C117"/>
    <mergeCell ref="D108:D117"/>
    <mergeCell ref="E108:E109"/>
    <mergeCell ref="F108:F109"/>
    <mergeCell ref="G108:G109"/>
    <mergeCell ref="H108:H109"/>
    <mergeCell ref="I108:J109"/>
    <mergeCell ref="K108:L109"/>
    <mergeCell ref="G114:G115"/>
    <mergeCell ref="H114:H115"/>
    <mergeCell ref="I114:J115"/>
    <mergeCell ref="H118:H121"/>
    <mergeCell ref="R101:R103"/>
    <mergeCell ref="I103:J103"/>
    <mergeCell ref="K103:L103"/>
    <mergeCell ref="C104:C107"/>
    <mergeCell ref="D104:D107"/>
    <mergeCell ref="E104:E107"/>
    <mergeCell ref="F104:F107"/>
    <mergeCell ref="G104:G107"/>
    <mergeCell ref="H104:H107"/>
    <mergeCell ref="I104:J107"/>
    <mergeCell ref="K101:L102"/>
    <mergeCell ref="M101:M103"/>
    <mergeCell ref="N101:N103"/>
    <mergeCell ref="O101:O103"/>
    <mergeCell ref="P101:P103"/>
    <mergeCell ref="Q101:Q103"/>
    <mergeCell ref="R104:R107"/>
    <mergeCell ref="K104:L107"/>
    <mergeCell ref="M104:M107"/>
    <mergeCell ref="N104:N107"/>
    <mergeCell ref="O104:O107"/>
    <mergeCell ref="P104:P107"/>
    <mergeCell ref="Q104:Q107"/>
    <mergeCell ref="N108:N117"/>
    <mergeCell ref="O108:O117"/>
    <mergeCell ref="P108:P117"/>
    <mergeCell ref="Q108:Q117"/>
    <mergeCell ref="R108:R117"/>
    <mergeCell ref="E110:E111"/>
    <mergeCell ref="F110:F111"/>
    <mergeCell ref="G110:G111"/>
    <mergeCell ref="H110:H111"/>
    <mergeCell ref="I110:J111"/>
    <mergeCell ref="K114:L115"/>
    <mergeCell ref="E116:E117"/>
    <mergeCell ref="F116:F117"/>
    <mergeCell ref="G116:G117"/>
    <mergeCell ref="H116:H117"/>
    <mergeCell ref="I116:J117"/>
    <mergeCell ref="K116:L117"/>
    <mergeCell ref="K110:L111"/>
    <mergeCell ref="I112:J112"/>
    <mergeCell ref="K112:L112"/>
    <mergeCell ref="I113:J113"/>
    <mergeCell ref="K113:L113"/>
    <mergeCell ref="E114:E115"/>
    <mergeCell ref="F114:F115"/>
    <mergeCell ref="M108:M117"/>
    <mergeCell ref="B124:B126"/>
    <mergeCell ref="I124:J124"/>
    <mergeCell ref="K124:L124"/>
    <mergeCell ref="I125:J125"/>
    <mergeCell ref="K125:L125"/>
    <mergeCell ref="I126:L126"/>
    <mergeCell ref="Q118:Q122"/>
    <mergeCell ref="R118:R122"/>
    <mergeCell ref="I122:J122"/>
    <mergeCell ref="K122:L122"/>
    <mergeCell ref="I123:J123"/>
    <mergeCell ref="K123:L123"/>
    <mergeCell ref="I118:J121"/>
    <mergeCell ref="K118:L121"/>
    <mergeCell ref="M118:M122"/>
    <mergeCell ref="N118:N122"/>
    <mergeCell ref="O118:O122"/>
    <mergeCell ref="P118:P122"/>
    <mergeCell ref="C118:C122"/>
    <mergeCell ref="D118:D122"/>
    <mergeCell ref="E118:E121"/>
    <mergeCell ref="F118:F121"/>
    <mergeCell ref="G118:G121"/>
    <mergeCell ref="M132:N132"/>
    <mergeCell ref="O132:P132"/>
    <mergeCell ref="N127:N129"/>
    <mergeCell ref="O127:O129"/>
    <mergeCell ref="P127:P129"/>
    <mergeCell ref="Q127:Q129"/>
    <mergeCell ref="R127:R129"/>
    <mergeCell ref="I128:J128"/>
    <mergeCell ref="K128:L128"/>
    <mergeCell ref="I129:J129"/>
    <mergeCell ref="K129:L129"/>
    <mergeCell ref="I127:J127"/>
    <mergeCell ref="K127:L127"/>
    <mergeCell ref="M127:M129"/>
    <mergeCell ref="I130:J130"/>
    <mergeCell ref="K130:L130"/>
    <mergeCell ref="I131:J131"/>
    <mergeCell ref="K131:L131"/>
    <mergeCell ref="B133:B135"/>
    <mergeCell ref="I133:J133"/>
    <mergeCell ref="K133:L133"/>
    <mergeCell ref="I134:J134"/>
    <mergeCell ref="K134:L134"/>
    <mergeCell ref="I135:J135"/>
    <mergeCell ref="K135:L135"/>
    <mergeCell ref="I132:J132"/>
    <mergeCell ref="K132:L132"/>
    <mergeCell ref="B127:B132"/>
    <mergeCell ref="C127:C129"/>
    <mergeCell ref="D127:D129"/>
  </mergeCells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</sheetPr>
  <dimension ref="B2:R48"/>
  <sheetViews>
    <sheetView topLeftCell="A25" workbookViewId="0">
      <selection activeCell="T43" sqref="T43"/>
    </sheetView>
  </sheetViews>
  <sheetFormatPr defaultRowHeight="15" x14ac:dyDescent="0.25"/>
  <cols>
    <col min="1" max="1" width="9.140625" customWidth="1"/>
    <col min="2" max="2" width="19.140625" customWidth="1"/>
    <col min="3" max="3" width="27.140625" customWidth="1"/>
    <col min="4" max="4" width="16" customWidth="1"/>
    <col min="5" max="5" width="16.7109375" customWidth="1"/>
    <col min="6" max="12" width="9.140625" customWidth="1"/>
    <col min="13" max="13" width="10.85546875" customWidth="1"/>
    <col min="14" max="14" width="17.42578125" customWidth="1"/>
    <col min="15" max="15" width="16.28515625" customWidth="1"/>
    <col min="16" max="16" width="14.28515625" customWidth="1"/>
    <col min="17" max="17" width="12.28515625" customWidth="1"/>
    <col min="18" max="18" width="11.5703125" customWidth="1"/>
    <col min="19" max="19" width="9.140625" customWidth="1"/>
  </cols>
  <sheetData>
    <row r="2" spans="2:18" ht="15.75" thickBot="1" x14ac:dyDescent="0.3"/>
    <row r="3" spans="2:18" ht="26.25" x14ac:dyDescent="0.4">
      <c r="B3" s="528" t="s">
        <v>51</v>
      </c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9" t="s">
        <v>452</v>
      </c>
      <c r="N3" s="529"/>
      <c r="O3" s="529"/>
      <c r="P3" s="529"/>
      <c r="Q3" s="530" t="s">
        <v>869</v>
      </c>
      <c r="R3" s="530"/>
    </row>
    <row r="4" spans="2:18" ht="62.25" customHeight="1" x14ac:dyDescent="0.25">
      <c r="B4" s="519" t="s">
        <v>54</v>
      </c>
      <c r="C4" s="531" t="s">
        <v>55</v>
      </c>
      <c r="D4" s="532" t="s">
        <v>6</v>
      </c>
      <c r="E4" s="531" t="s">
        <v>56</v>
      </c>
      <c r="F4" s="533" t="s">
        <v>57</v>
      </c>
      <c r="G4" s="533"/>
      <c r="H4" s="533"/>
      <c r="I4" s="534" t="s">
        <v>58</v>
      </c>
      <c r="J4" s="534"/>
      <c r="K4" s="534" t="s">
        <v>59</v>
      </c>
      <c r="L4" s="534"/>
      <c r="M4" s="264" t="s">
        <v>454</v>
      </c>
      <c r="N4" s="263" t="s">
        <v>454</v>
      </c>
      <c r="O4" s="263" t="s">
        <v>870</v>
      </c>
      <c r="P4" s="60" t="s">
        <v>870</v>
      </c>
      <c r="Q4" s="466" t="s">
        <v>64</v>
      </c>
      <c r="R4" s="455" t="s">
        <v>457</v>
      </c>
    </row>
    <row r="5" spans="2:18" x14ac:dyDescent="0.25">
      <c r="B5" s="519"/>
      <c r="C5" s="531"/>
      <c r="D5" s="532"/>
      <c r="E5" s="531"/>
      <c r="F5" s="263" t="s">
        <v>66</v>
      </c>
      <c r="G5" s="263" t="s">
        <v>67</v>
      </c>
      <c r="H5" s="263" t="s">
        <v>68</v>
      </c>
      <c r="I5" s="534"/>
      <c r="J5" s="534"/>
      <c r="K5" s="534"/>
      <c r="L5" s="534"/>
      <c r="M5" s="264" t="s">
        <v>460</v>
      </c>
      <c r="N5" s="263" t="s">
        <v>461</v>
      </c>
      <c r="O5" s="263" t="s">
        <v>460</v>
      </c>
      <c r="P5" s="60" t="s">
        <v>461</v>
      </c>
      <c r="Q5" s="466"/>
      <c r="R5" s="455"/>
    </row>
    <row r="6" spans="2:18" ht="22.5" customHeight="1" x14ac:dyDescent="0.25">
      <c r="B6" s="519" t="s">
        <v>122</v>
      </c>
      <c r="C6" s="515" t="s">
        <v>871</v>
      </c>
      <c r="D6" s="511" t="s">
        <v>596</v>
      </c>
      <c r="E6" s="511" t="s">
        <v>872</v>
      </c>
      <c r="F6" s="515" t="s">
        <v>73</v>
      </c>
      <c r="G6" s="515" t="s">
        <v>73</v>
      </c>
      <c r="H6" s="515" t="s">
        <v>73</v>
      </c>
      <c r="I6" s="515" t="s">
        <v>873</v>
      </c>
      <c r="J6" s="515"/>
      <c r="K6" s="511">
        <v>9</v>
      </c>
      <c r="L6" s="511"/>
      <c r="M6" s="511" t="s">
        <v>874</v>
      </c>
      <c r="N6" s="515" t="s">
        <v>875</v>
      </c>
      <c r="O6" s="511" t="s">
        <v>876</v>
      </c>
      <c r="P6" s="525" t="s">
        <v>875</v>
      </c>
      <c r="Q6" s="509" t="s">
        <v>877</v>
      </c>
      <c r="R6" s="510" t="s">
        <v>98</v>
      </c>
    </row>
    <row r="7" spans="2:18" ht="66" customHeight="1" x14ac:dyDescent="0.25">
      <c r="B7" s="519"/>
      <c r="C7" s="515"/>
      <c r="D7" s="511"/>
      <c r="E7" s="511"/>
      <c r="F7" s="515"/>
      <c r="G7" s="515"/>
      <c r="H7" s="515"/>
      <c r="I7" s="515"/>
      <c r="J7" s="515"/>
      <c r="K7" s="511"/>
      <c r="L7" s="511"/>
      <c r="M7" s="511"/>
      <c r="N7" s="515"/>
      <c r="O7" s="511"/>
      <c r="P7" s="525"/>
      <c r="Q7" s="509"/>
      <c r="R7" s="510"/>
    </row>
    <row r="8" spans="2:18" x14ac:dyDescent="0.25">
      <c r="B8" s="519"/>
      <c r="C8" s="258" t="s">
        <v>878</v>
      </c>
      <c r="D8" s="259" t="s">
        <v>879</v>
      </c>
      <c r="E8" s="258" t="s">
        <v>880</v>
      </c>
      <c r="F8" s="258" t="s">
        <v>73</v>
      </c>
      <c r="G8" s="258" t="s">
        <v>73</v>
      </c>
      <c r="H8" s="258" t="s">
        <v>79</v>
      </c>
      <c r="I8" s="515">
        <v>2</v>
      </c>
      <c r="J8" s="515"/>
      <c r="K8" s="511">
        <v>10</v>
      </c>
      <c r="L8" s="511"/>
      <c r="M8" s="61"/>
      <c r="N8" s="62"/>
      <c r="O8" s="259" t="s">
        <v>25</v>
      </c>
      <c r="P8" s="260" t="s">
        <v>875</v>
      </c>
      <c r="Q8" s="261" t="s">
        <v>881</v>
      </c>
      <c r="R8" s="257" t="s">
        <v>113</v>
      </c>
    </row>
    <row r="9" spans="2:18" ht="26.25" x14ac:dyDescent="0.25">
      <c r="B9" s="519"/>
      <c r="C9" s="259" t="s">
        <v>882</v>
      </c>
      <c r="D9" s="259" t="s">
        <v>883</v>
      </c>
      <c r="E9" s="258" t="s">
        <v>880</v>
      </c>
      <c r="F9" s="258" t="s">
        <v>73</v>
      </c>
      <c r="G9" s="258" t="s">
        <v>73</v>
      </c>
      <c r="H9" s="258" t="s">
        <v>73</v>
      </c>
      <c r="I9" s="515">
        <v>2</v>
      </c>
      <c r="J9" s="515"/>
      <c r="K9" s="511">
        <v>10</v>
      </c>
      <c r="L9" s="511"/>
      <c r="M9" s="61"/>
      <c r="N9" s="62"/>
      <c r="O9" s="259" t="s">
        <v>25</v>
      </c>
      <c r="P9" s="260" t="s">
        <v>24</v>
      </c>
      <c r="Q9" s="261" t="s">
        <v>884</v>
      </c>
      <c r="R9" s="257" t="s">
        <v>113</v>
      </c>
    </row>
    <row r="10" spans="2:18" x14ac:dyDescent="0.25">
      <c r="B10" s="519" t="s">
        <v>147</v>
      </c>
      <c r="C10" s="515" t="s">
        <v>885</v>
      </c>
      <c r="D10" s="511" t="s">
        <v>606</v>
      </c>
      <c r="E10" s="511" t="s">
        <v>886</v>
      </c>
      <c r="F10" s="515" t="s">
        <v>73</v>
      </c>
      <c r="G10" s="515" t="s">
        <v>73</v>
      </c>
      <c r="H10" s="515" t="s">
        <v>79</v>
      </c>
      <c r="I10" s="511">
        <v>2</v>
      </c>
      <c r="J10" s="511"/>
      <c r="K10" s="511">
        <v>10</v>
      </c>
      <c r="L10" s="511"/>
      <c r="M10" s="512"/>
      <c r="N10" s="512"/>
      <c r="O10" s="521" t="s">
        <v>234</v>
      </c>
      <c r="P10" s="522" t="s">
        <v>549</v>
      </c>
      <c r="Q10" s="509" t="s">
        <v>608</v>
      </c>
      <c r="R10" s="455" t="s">
        <v>776</v>
      </c>
    </row>
    <row r="11" spans="2:18" ht="24" customHeight="1" x14ac:dyDescent="0.25">
      <c r="B11" s="519"/>
      <c r="C11" s="515"/>
      <c r="D11" s="511"/>
      <c r="E11" s="511"/>
      <c r="F11" s="515"/>
      <c r="G11" s="515"/>
      <c r="H11" s="515"/>
      <c r="I11" s="511"/>
      <c r="J11" s="511"/>
      <c r="K11" s="511"/>
      <c r="L11" s="511"/>
      <c r="M11" s="512"/>
      <c r="N11" s="512"/>
      <c r="O11" s="521"/>
      <c r="P11" s="522"/>
      <c r="Q11" s="509"/>
      <c r="R11" s="455"/>
    </row>
    <row r="12" spans="2:18" ht="26.25" customHeight="1" x14ac:dyDescent="0.25">
      <c r="B12" s="504" t="s">
        <v>179</v>
      </c>
      <c r="C12" s="259" t="s">
        <v>887</v>
      </c>
      <c r="D12" s="259" t="s">
        <v>643</v>
      </c>
      <c r="E12" s="258" t="s">
        <v>880</v>
      </c>
      <c r="F12" s="258" t="s">
        <v>73</v>
      </c>
      <c r="G12" s="258" t="s">
        <v>73</v>
      </c>
      <c r="H12" s="258" t="s">
        <v>79</v>
      </c>
      <c r="I12" s="511">
        <v>3</v>
      </c>
      <c r="J12" s="511"/>
      <c r="K12" s="511" t="s">
        <v>888</v>
      </c>
      <c r="L12" s="511"/>
      <c r="M12" s="259"/>
      <c r="N12" s="258"/>
      <c r="O12" s="258" t="s">
        <v>45</v>
      </c>
      <c r="P12" s="260" t="s">
        <v>717</v>
      </c>
      <c r="Q12" s="261" t="s">
        <v>889</v>
      </c>
      <c r="R12" s="257" t="s">
        <v>113</v>
      </c>
    </row>
    <row r="13" spans="2:18" ht="15" customHeight="1" x14ac:dyDescent="0.25">
      <c r="B13" s="507"/>
      <c r="C13" s="258" t="s">
        <v>890</v>
      </c>
      <c r="D13" s="259" t="s">
        <v>891</v>
      </c>
      <c r="E13" s="258" t="s">
        <v>880</v>
      </c>
      <c r="F13" s="258" t="s">
        <v>73</v>
      </c>
      <c r="G13" s="258" t="s">
        <v>73</v>
      </c>
      <c r="H13" s="258" t="s">
        <v>79</v>
      </c>
      <c r="I13" s="506">
        <v>1</v>
      </c>
      <c r="J13" s="506"/>
      <c r="K13" s="506">
        <v>5</v>
      </c>
      <c r="L13" s="506"/>
      <c r="M13" s="259"/>
      <c r="N13" s="258"/>
      <c r="O13" s="258" t="s">
        <v>255</v>
      </c>
      <c r="P13" s="260" t="s">
        <v>112</v>
      </c>
      <c r="Q13" s="261" t="s">
        <v>892</v>
      </c>
      <c r="R13" s="298" t="s">
        <v>271</v>
      </c>
    </row>
    <row r="14" spans="2:18" ht="18.75" customHeight="1" x14ac:dyDescent="0.25">
      <c r="B14" s="505"/>
      <c r="C14" s="397" t="s">
        <v>1342</v>
      </c>
      <c r="D14" s="398" t="s">
        <v>1343</v>
      </c>
      <c r="E14" s="397" t="s">
        <v>880</v>
      </c>
      <c r="F14" s="397" t="s">
        <v>73</v>
      </c>
      <c r="G14" s="397" t="s">
        <v>73</v>
      </c>
      <c r="H14" s="397" t="s">
        <v>73</v>
      </c>
      <c r="I14" s="526">
        <v>4</v>
      </c>
      <c r="J14" s="527"/>
      <c r="K14" s="526" t="s">
        <v>2240</v>
      </c>
      <c r="L14" s="527"/>
      <c r="M14" s="398" t="s">
        <v>1117</v>
      </c>
      <c r="N14" s="397" t="s">
        <v>1344</v>
      </c>
      <c r="O14" s="397"/>
      <c r="P14" s="399"/>
      <c r="Q14" s="405">
        <v>42194</v>
      </c>
      <c r="R14" s="396" t="s">
        <v>2241</v>
      </c>
    </row>
    <row r="15" spans="2:18" ht="18.75" x14ac:dyDescent="0.3">
      <c r="B15" s="268" t="s">
        <v>893</v>
      </c>
      <c r="C15" s="398" t="s">
        <v>894</v>
      </c>
      <c r="D15" s="398" t="s">
        <v>895</v>
      </c>
      <c r="E15" s="398" t="s">
        <v>880</v>
      </c>
      <c r="F15" s="398"/>
      <c r="G15" s="398"/>
      <c r="H15" s="398"/>
      <c r="I15" s="523">
        <v>2</v>
      </c>
      <c r="J15" s="524"/>
      <c r="K15" s="523" t="s">
        <v>80</v>
      </c>
      <c r="L15" s="524"/>
      <c r="M15" s="397" t="s">
        <v>149</v>
      </c>
      <c r="N15" s="63"/>
      <c r="O15" s="397" t="s">
        <v>234</v>
      </c>
      <c r="P15" s="399" t="s">
        <v>209</v>
      </c>
      <c r="Q15" s="317">
        <v>43068</v>
      </c>
      <c r="R15" s="277" t="s">
        <v>83</v>
      </c>
    </row>
    <row r="16" spans="2:18" ht="18.75" x14ac:dyDescent="0.3">
      <c r="B16" s="262" t="s">
        <v>211</v>
      </c>
      <c r="C16" s="258" t="s">
        <v>896</v>
      </c>
      <c r="D16" s="259" t="s">
        <v>897</v>
      </c>
      <c r="E16" s="258" t="s">
        <v>880</v>
      </c>
      <c r="F16" s="258" t="s">
        <v>73</v>
      </c>
      <c r="G16" s="258" t="s">
        <v>73</v>
      </c>
      <c r="H16" s="258" t="s">
        <v>73</v>
      </c>
      <c r="I16" s="511">
        <v>2</v>
      </c>
      <c r="J16" s="511"/>
      <c r="K16" s="511" t="s">
        <v>131</v>
      </c>
      <c r="L16" s="511"/>
      <c r="M16" s="259" t="s">
        <v>234</v>
      </c>
      <c r="N16" s="258" t="s">
        <v>33</v>
      </c>
      <c r="O16" s="258" t="s">
        <v>23</v>
      </c>
      <c r="P16" s="260" t="s">
        <v>24</v>
      </c>
      <c r="Q16" s="261" t="s">
        <v>898</v>
      </c>
      <c r="R16" s="257" t="s">
        <v>468</v>
      </c>
    </row>
    <row r="17" spans="2:18" ht="18.75" x14ac:dyDescent="0.3">
      <c r="B17" s="262" t="s">
        <v>899</v>
      </c>
      <c r="C17" s="258" t="s">
        <v>900</v>
      </c>
      <c r="D17" s="259" t="s">
        <v>901</v>
      </c>
      <c r="E17" s="258" t="s">
        <v>880</v>
      </c>
      <c r="F17" s="258" t="s">
        <v>73</v>
      </c>
      <c r="G17" s="258" t="s">
        <v>73</v>
      </c>
      <c r="H17" s="258" t="s">
        <v>79</v>
      </c>
      <c r="I17" s="511">
        <v>3</v>
      </c>
      <c r="J17" s="511"/>
      <c r="K17" s="511">
        <v>9</v>
      </c>
      <c r="L17" s="511"/>
      <c r="M17" s="259"/>
      <c r="N17" s="258"/>
      <c r="O17" s="258" t="s">
        <v>274</v>
      </c>
      <c r="P17" s="260" t="s">
        <v>156</v>
      </c>
      <c r="Q17" s="261" t="s">
        <v>902</v>
      </c>
      <c r="R17" s="298" t="s">
        <v>271</v>
      </c>
    </row>
    <row r="18" spans="2:18" x14ac:dyDescent="0.25">
      <c r="B18" s="519" t="s">
        <v>509</v>
      </c>
      <c r="C18" s="515" t="s">
        <v>903</v>
      </c>
      <c r="D18" s="515" t="s">
        <v>715</v>
      </c>
      <c r="E18" s="511" t="s">
        <v>904</v>
      </c>
      <c r="F18" s="515" t="s">
        <v>73</v>
      </c>
      <c r="G18" s="515" t="s">
        <v>73</v>
      </c>
      <c r="H18" s="515" t="s">
        <v>79</v>
      </c>
      <c r="I18" s="515">
        <v>2</v>
      </c>
      <c r="J18" s="515"/>
      <c r="K18" s="515">
        <v>10</v>
      </c>
      <c r="L18" s="515"/>
      <c r="M18" s="512"/>
      <c r="N18" s="512"/>
      <c r="O18" s="521" t="s">
        <v>25</v>
      </c>
      <c r="P18" s="522" t="s">
        <v>717</v>
      </c>
      <c r="Q18" s="509" t="s">
        <v>905</v>
      </c>
      <c r="R18" s="510" t="s">
        <v>98</v>
      </c>
    </row>
    <row r="19" spans="2:18" x14ac:dyDescent="0.25">
      <c r="B19" s="519"/>
      <c r="C19" s="515"/>
      <c r="D19" s="515"/>
      <c r="E19" s="511"/>
      <c r="F19" s="515"/>
      <c r="G19" s="515"/>
      <c r="H19" s="515"/>
      <c r="I19" s="515"/>
      <c r="J19" s="515"/>
      <c r="K19" s="515"/>
      <c r="L19" s="515"/>
      <c r="M19" s="512"/>
      <c r="N19" s="512"/>
      <c r="O19" s="521"/>
      <c r="P19" s="522"/>
      <c r="Q19" s="509"/>
      <c r="R19" s="510"/>
    </row>
    <row r="20" spans="2:18" ht="39" x14ac:dyDescent="0.25">
      <c r="B20" s="519"/>
      <c r="C20" s="258" t="s">
        <v>906</v>
      </c>
      <c r="D20" s="258" t="s">
        <v>907</v>
      </c>
      <c r="E20" s="259" t="s">
        <v>908</v>
      </c>
      <c r="F20" s="258" t="s">
        <v>73</v>
      </c>
      <c r="G20" s="258" t="s">
        <v>73</v>
      </c>
      <c r="H20" s="258" t="s">
        <v>79</v>
      </c>
      <c r="I20" s="515">
        <v>2</v>
      </c>
      <c r="J20" s="515"/>
      <c r="K20" s="511" t="s">
        <v>909</v>
      </c>
      <c r="L20" s="511"/>
      <c r="M20" s="259" t="s">
        <v>910</v>
      </c>
      <c r="N20" s="258" t="s">
        <v>33</v>
      </c>
      <c r="O20" s="259" t="s">
        <v>911</v>
      </c>
      <c r="P20" s="266" t="s">
        <v>24</v>
      </c>
      <c r="Q20" s="261" t="s">
        <v>801</v>
      </c>
      <c r="R20" s="257" t="s">
        <v>103</v>
      </c>
    </row>
    <row r="21" spans="2:18" ht="39" x14ac:dyDescent="0.25">
      <c r="B21" s="519" t="s">
        <v>242</v>
      </c>
      <c r="C21" s="259" t="s">
        <v>912</v>
      </c>
      <c r="D21" s="258" t="s">
        <v>913</v>
      </c>
      <c r="E21" s="258" t="s">
        <v>880</v>
      </c>
      <c r="F21" s="258" t="s">
        <v>73</v>
      </c>
      <c r="G21" s="258" t="s">
        <v>73</v>
      </c>
      <c r="H21" s="258" t="s">
        <v>79</v>
      </c>
      <c r="I21" s="515">
        <v>2</v>
      </c>
      <c r="J21" s="515"/>
      <c r="K21" s="511">
        <v>10</v>
      </c>
      <c r="L21" s="511"/>
      <c r="M21" s="258"/>
      <c r="N21" s="258"/>
      <c r="O21" s="258" t="s">
        <v>255</v>
      </c>
      <c r="P21" s="266" t="s">
        <v>38</v>
      </c>
      <c r="Q21" s="261" t="s">
        <v>914</v>
      </c>
      <c r="R21" s="230" t="s">
        <v>915</v>
      </c>
    </row>
    <row r="22" spans="2:18" x14ac:dyDescent="0.25">
      <c r="B22" s="519"/>
      <c r="C22" s="259" t="s">
        <v>916</v>
      </c>
      <c r="D22" s="258" t="s">
        <v>37</v>
      </c>
      <c r="E22" s="258" t="s">
        <v>880</v>
      </c>
      <c r="F22" s="258" t="s">
        <v>73</v>
      </c>
      <c r="G22" s="258" t="s">
        <v>73</v>
      </c>
      <c r="H22" s="258" t="s">
        <v>79</v>
      </c>
      <c r="I22" s="64" t="s">
        <v>79</v>
      </c>
      <c r="J22" s="65"/>
      <c r="K22" s="66" t="s">
        <v>79</v>
      </c>
      <c r="L22" s="67"/>
      <c r="M22" s="258"/>
      <c r="N22" s="258"/>
      <c r="O22" s="258" t="s">
        <v>25</v>
      </c>
      <c r="P22" s="266" t="s">
        <v>38</v>
      </c>
      <c r="Q22" s="261" t="s">
        <v>403</v>
      </c>
      <c r="R22" s="257" t="s">
        <v>113</v>
      </c>
    </row>
    <row r="23" spans="2:18" ht="39" x14ac:dyDescent="0.25">
      <c r="B23" s="519" t="s">
        <v>276</v>
      </c>
      <c r="C23" s="259" t="s">
        <v>917</v>
      </c>
      <c r="D23" s="258" t="s">
        <v>918</v>
      </c>
      <c r="E23" s="259" t="s">
        <v>919</v>
      </c>
      <c r="F23" s="258" t="s">
        <v>73</v>
      </c>
      <c r="G23" s="258" t="s">
        <v>73</v>
      </c>
      <c r="H23" s="258" t="s">
        <v>73</v>
      </c>
      <c r="I23" s="515">
        <v>1</v>
      </c>
      <c r="J23" s="515"/>
      <c r="K23" s="515">
        <v>6</v>
      </c>
      <c r="L23" s="515"/>
      <c r="M23" s="258"/>
      <c r="N23" s="258"/>
      <c r="O23" s="258" t="s">
        <v>81</v>
      </c>
      <c r="P23" s="266" t="s">
        <v>24</v>
      </c>
      <c r="Q23" s="261" t="s">
        <v>914</v>
      </c>
      <c r="R23" s="257" t="s">
        <v>83</v>
      </c>
    </row>
    <row r="24" spans="2:18" ht="39" x14ac:dyDescent="0.25">
      <c r="B24" s="519"/>
      <c r="C24" s="259" t="s">
        <v>920</v>
      </c>
      <c r="D24" s="258" t="s">
        <v>921</v>
      </c>
      <c r="E24" s="259" t="s">
        <v>919</v>
      </c>
      <c r="F24" s="258" t="s">
        <v>73</v>
      </c>
      <c r="G24" s="258" t="s">
        <v>73</v>
      </c>
      <c r="H24" s="258" t="s">
        <v>79</v>
      </c>
      <c r="I24" s="520">
        <v>0</v>
      </c>
      <c r="J24" s="520"/>
      <c r="K24" s="520">
        <v>0</v>
      </c>
      <c r="L24" s="520"/>
      <c r="M24" s="258"/>
      <c r="N24" s="258"/>
      <c r="O24" s="258" t="s">
        <v>25</v>
      </c>
      <c r="P24" s="266" t="s">
        <v>24</v>
      </c>
      <c r="Q24" s="261" t="s">
        <v>417</v>
      </c>
      <c r="R24" s="257" t="s">
        <v>98</v>
      </c>
    </row>
    <row r="25" spans="2:18" ht="26.25" x14ac:dyDescent="0.25">
      <c r="B25" s="519"/>
      <c r="C25" s="259" t="s">
        <v>922</v>
      </c>
      <c r="D25" s="258" t="s">
        <v>923</v>
      </c>
      <c r="E25" s="259" t="s">
        <v>880</v>
      </c>
      <c r="F25" s="258" t="s">
        <v>73</v>
      </c>
      <c r="G25" s="258" t="s">
        <v>73</v>
      </c>
      <c r="H25" s="258" t="s">
        <v>79</v>
      </c>
      <c r="I25" s="515">
        <v>2</v>
      </c>
      <c r="J25" s="515"/>
      <c r="K25" s="515">
        <v>10</v>
      </c>
      <c r="L25" s="515"/>
      <c r="M25" s="258"/>
      <c r="N25" s="258"/>
      <c r="O25" s="258" t="s">
        <v>505</v>
      </c>
      <c r="P25" s="266" t="s">
        <v>224</v>
      </c>
      <c r="Q25" s="261" t="s">
        <v>924</v>
      </c>
      <c r="R25" s="257" t="s">
        <v>83</v>
      </c>
    </row>
    <row r="26" spans="2:18" ht="39" x14ac:dyDescent="0.25">
      <c r="B26" s="519" t="s">
        <v>296</v>
      </c>
      <c r="C26" s="258" t="s">
        <v>2119</v>
      </c>
      <c r="D26" s="258" t="s">
        <v>925</v>
      </c>
      <c r="E26" s="259" t="s">
        <v>926</v>
      </c>
      <c r="F26" s="258" t="s">
        <v>73</v>
      </c>
      <c r="G26" s="258" t="s">
        <v>73</v>
      </c>
      <c r="H26" s="258" t="s">
        <v>73</v>
      </c>
      <c r="I26" s="520">
        <v>0</v>
      </c>
      <c r="J26" s="520"/>
      <c r="K26" s="520">
        <v>0</v>
      </c>
      <c r="L26" s="520"/>
      <c r="M26" s="258"/>
      <c r="N26" s="258"/>
      <c r="O26" s="265" t="s">
        <v>25</v>
      </c>
      <c r="P26" s="266" t="s">
        <v>112</v>
      </c>
      <c r="Q26" s="261" t="s">
        <v>927</v>
      </c>
      <c r="R26" s="230" t="s">
        <v>468</v>
      </c>
    </row>
    <row r="27" spans="2:18" ht="26.25" x14ac:dyDescent="0.25">
      <c r="B27" s="519"/>
      <c r="C27" s="259" t="s">
        <v>928</v>
      </c>
      <c r="D27" s="258" t="s">
        <v>929</v>
      </c>
      <c r="E27" s="259" t="s">
        <v>880</v>
      </c>
      <c r="F27" s="258" t="s">
        <v>73</v>
      </c>
      <c r="G27" s="258" t="s">
        <v>73</v>
      </c>
      <c r="H27" s="258" t="s">
        <v>79</v>
      </c>
      <c r="I27" s="515">
        <v>2</v>
      </c>
      <c r="J27" s="515"/>
      <c r="K27" s="515">
        <v>18</v>
      </c>
      <c r="L27" s="515"/>
      <c r="M27" s="258"/>
      <c r="N27" s="258"/>
      <c r="O27" s="265" t="s">
        <v>45</v>
      </c>
      <c r="P27" s="266" t="s">
        <v>112</v>
      </c>
      <c r="Q27" s="261" t="s">
        <v>930</v>
      </c>
      <c r="R27" s="257" t="s">
        <v>83</v>
      </c>
    </row>
    <row r="28" spans="2:18" x14ac:dyDescent="0.25">
      <c r="B28" s="519"/>
      <c r="C28" s="258" t="s">
        <v>931</v>
      </c>
      <c r="D28" s="258" t="s">
        <v>932</v>
      </c>
      <c r="E28" s="259" t="s">
        <v>880</v>
      </c>
      <c r="F28" s="258" t="s">
        <v>73</v>
      </c>
      <c r="G28" s="258" t="s">
        <v>73</v>
      </c>
      <c r="H28" s="258" t="s">
        <v>73</v>
      </c>
      <c r="I28" s="515">
        <v>2</v>
      </c>
      <c r="J28" s="515"/>
      <c r="K28" s="515">
        <v>10</v>
      </c>
      <c r="L28" s="515"/>
      <c r="M28" s="258"/>
      <c r="N28" s="258"/>
      <c r="O28" s="265" t="s">
        <v>25</v>
      </c>
      <c r="P28" s="266" t="s">
        <v>24</v>
      </c>
      <c r="Q28" s="261" t="s">
        <v>314</v>
      </c>
      <c r="R28" s="257" t="s">
        <v>933</v>
      </c>
    </row>
    <row r="29" spans="2:18" x14ac:dyDescent="0.25">
      <c r="B29" s="519"/>
      <c r="C29" s="258" t="s">
        <v>934</v>
      </c>
      <c r="D29" s="258" t="s">
        <v>935</v>
      </c>
      <c r="E29" s="259" t="s">
        <v>880</v>
      </c>
      <c r="F29" s="258" t="s">
        <v>73</v>
      </c>
      <c r="G29" s="258" t="s">
        <v>79</v>
      </c>
      <c r="H29" s="258" t="s">
        <v>79</v>
      </c>
      <c r="I29" s="515">
        <v>3</v>
      </c>
      <c r="J29" s="515"/>
      <c r="K29" s="515">
        <v>10</v>
      </c>
      <c r="L29" s="515"/>
      <c r="M29" s="258"/>
      <c r="N29" s="258"/>
      <c r="O29" s="265" t="s">
        <v>81</v>
      </c>
      <c r="P29" s="266" t="s">
        <v>24</v>
      </c>
      <c r="Q29" s="261" t="s">
        <v>936</v>
      </c>
      <c r="R29" s="257" t="s">
        <v>120</v>
      </c>
    </row>
    <row r="30" spans="2:18" ht="39" x14ac:dyDescent="0.25">
      <c r="B30" s="519" t="s">
        <v>318</v>
      </c>
      <c r="C30" s="515" t="s">
        <v>937</v>
      </c>
      <c r="D30" s="515" t="s">
        <v>938</v>
      </c>
      <c r="E30" s="259" t="s">
        <v>939</v>
      </c>
      <c r="F30" s="258" t="s">
        <v>73</v>
      </c>
      <c r="G30" s="258" t="s">
        <v>79</v>
      </c>
      <c r="H30" s="258" t="s">
        <v>79</v>
      </c>
      <c r="I30" s="515">
        <v>2</v>
      </c>
      <c r="J30" s="515"/>
      <c r="K30" s="515" t="s">
        <v>531</v>
      </c>
      <c r="L30" s="515"/>
      <c r="M30" s="512"/>
      <c r="N30" s="512"/>
      <c r="O30" s="521" t="s">
        <v>255</v>
      </c>
      <c r="P30" s="522" t="s">
        <v>38</v>
      </c>
      <c r="Q30" s="466" t="s">
        <v>940</v>
      </c>
      <c r="R30" s="510" t="s">
        <v>103</v>
      </c>
    </row>
    <row r="31" spans="2:18" ht="51.75" x14ac:dyDescent="0.25">
      <c r="B31" s="519"/>
      <c r="C31" s="515"/>
      <c r="D31" s="515"/>
      <c r="E31" s="259" t="s">
        <v>941</v>
      </c>
      <c r="F31" s="258" t="s">
        <v>79</v>
      </c>
      <c r="G31" s="258" t="s">
        <v>73</v>
      </c>
      <c r="H31" s="258" t="s">
        <v>79</v>
      </c>
      <c r="I31" s="515">
        <v>2</v>
      </c>
      <c r="J31" s="515"/>
      <c r="K31" s="515" t="s">
        <v>80</v>
      </c>
      <c r="L31" s="515"/>
      <c r="M31" s="512"/>
      <c r="N31" s="512"/>
      <c r="O31" s="521"/>
      <c r="P31" s="522"/>
      <c r="Q31" s="466"/>
      <c r="R31" s="510"/>
    </row>
    <row r="32" spans="2:18" ht="26.25" x14ac:dyDescent="0.25">
      <c r="B32" s="519"/>
      <c r="C32" s="515" t="s">
        <v>942</v>
      </c>
      <c r="D32" s="515" t="s">
        <v>943</v>
      </c>
      <c r="E32" s="259" t="s">
        <v>2170</v>
      </c>
      <c r="F32" s="258" t="s">
        <v>73</v>
      </c>
      <c r="G32" s="258" t="s">
        <v>79</v>
      </c>
      <c r="H32" s="258" t="s">
        <v>79</v>
      </c>
      <c r="I32" s="515">
        <v>2</v>
      </c>
      <c r="J32" s="515"/>
      <c r="K32" s="515">
        <v>10</v>
      </c>
      <c r="L32" s="515"/>
      <c r="M32" s="512"/>
      <c r="N32" s="512"/>
      <c r="O32" s="513" t="s">
        <v>944</v>
      </c>
      <c r="P32" s="508" t="s">
        <v>945</v>
      </c>
      <c r="Q32" s="509" t="s">
        <v>946</v>
      </c>
      <c r="R32" s="510" t="s">
        <v>113</v>
      </c>
    </row>
    <row r="33" spans="2:18" x14ac:dyDescent="0.25">
      <c r="B33" s="519"/>
      <c r="C33" s="515"/>
      <c r="D33" s="515"/>
      <c r="E33" s="259" t="s">
        <v>880</v>
      </c>
      <c r="F33" s="258" t="s">
        <v>73</v>
      </c>
      <c r="G33" s="258" t="s">
        <v>73</v>
      </c>
      <c r="H33" s="258" t="s">
        <v>79</v>
      </c>
      <c r="I33" s="515">
        <v>2</v>
      </c>
      <c r="J33" s="515"/>
      <c r="K33" s="515">
        <v>10</v>
      </c>
      <c r="L33" s="515"/>
      <c r="M33" s="512"/>
      <c r="N33" s="512"/>
      <c r="O33" s="513"/>
      <c r="P33" s="508"/>
      <c r="Q33" s="509"/>
      <c r="R33" s="510"/>
    </row>
    <row r="34" spans="2:18" ht="26.25" x14ac:dyDescent="0.25">
      <c r="B34" s="519" t="s">
        <v>324</v>
      </c>
      <c r="C34" s="259" t="s">
        <v>947</v>
      </c>
      <c r="D34" s="258" t="s">
        <v>948</v>
      </c>
      <c r="E34" s="259" t="s">
        <v>949</v>
      </c>
      <c r="F34" s="258" t="s">
        <v>73</v>
      </c>
      <c r="G34" s="258" t="s">
        <v>73</v>
      </c>
      <c r="H34" s="258" t="s">
        <v>73</v>
      </c>
      <c r="I34" s="520">
        <v>0</v>
      </c>
      <c r="J34" s="520"/>
      <c r="K34" s="520">
        <v>0</v>
      </c>
      <c r="L34" s="520"/>
      <c r="M34" s="329" t="s">
        <v>2074</v>
      </c>
      <c r="N34" s="258"/>
      <c r="O34" s="258"/>
      <c r="P34" s="260"/>
      <c r="Q34" s="261" t="s">
        <v>950</v>
      </c>
      <c r="R34" s="257" t="s">
        <v>98</v>
      </c>
    </row>
    <row r="35" spans="2:18" x14ac:dyDescent="0.25">
      <c r="B35" s="519"/>
      <c r="C35" s="259" t="s">
        <v>951</v>
      </c>
      <c r="D35" s="258" t="s">
        <v>952</v>
      </c>
      <c r="E35" s="258" t="s">
        <v>880</v>
      </c>
      <c r="F35" s="258" t="s">
        <v>73</v>
      </c>
      <c r="G35" s="258" t="s">
        <v>73</v>
      </c>
      <c r="H35" s="258" t="s">
        <v>79</v>
      </c>
      <c r="I35" s="515">
        <v>2</v>
      </c>
      <c r="J35" s="515"/>
      <c r="K35" s="515">
        <v>8</v>
      </c>
      <c r="L35" s="515"/>
      <c r="M35" s="258"/>
      <c r="N35" s="258"/>
      <c r="O35" s="265" t="s">
        <v>25</v>
      </c>
      <c r="P35" s="266" t="s">
        <v>112</v>
      </c>
      <c r="Q35" s="261" t="s">
        <v>953</v>
      </c>
      <c r="R35" s="257" t="s">
        <v>83</v>
      </c>
    </row>
    <row r="36" spans="2:18" x14ac:dyDescent="0.25">
      <c r="B36" s="514" t="s">
        <v>329</v>
      </c>
      <c r="C36" s="511" t="s">
        <v>543</v>
      </c>
      <c r="D36" s="511" t="s">
        <v>340</v>
      </c>
      <c r="E36" s="511" t="s">
        <v>954</v>
      </c>
      <c r="F36" s="511" t="s">
        <v>73</v>
      </c>
      <c r="G36" s="511" t="s">
        <v>73</v>
      </c>
      <c r="H36" s="511" t="s">
        <v>73</v>
      </c>
      <c r="I36" s="511" t="s">
        <v>955</v>
      </c>
      <c r="J36" s="511"/>
      <c r="K36" s="511" t="s">
        <v>805</v>
      </c>
      <c r="L36" s="511"/>
      <c r="M36" s="512"/>
      <c r="N36" s="512"/>
      <c r="O36" s="513" t="s">
        <v>305</v>
      </c>
      <c r="P36" s="508" t="s">
        <v>246</v>
      </c>
      <c r="Q36" s="509" t="s">
        <v>544</v>
      </c>
      <c r="R36" s="510" t="s">
        <v>98</v>
      </c>
    </row>
    <row r="37" spans="2:18" x14ac:dyDescent="0.25">
      <c r="B37" s="514"/>
      <c r="C37" s="511"/>
      <c r="D37" s="511"/>
      <c r="E37" s="511"/>
      <c r="F37" s="511"/>
      <c r="G37" s="511"/>
      <c r="H37" s="511"/>
      <c r="I37" s="511"/>
      <c r="J37" s="511"/>
      <c r="K37" s="511"/>
      <c r="L37" s="511"/>
      <c r="M37" s="512"/>
      <c r="N37" s="512"/>
      <c r="O37" s="513"/>
      <c r="P37" s="508"/>
      <c r="Q37" s="509"/>
      <c r="R37" s="510"/>
    </row>
    <row r="38" spans="2:18" x14ac:dyDescent="0.25">
      <c r="B38" s="514"/>
      <c r="C38" s="515" t="s">
        <v>831</v>
      </c>
      <c r="D38" s="515" t="s">
        <v>956</v>
      </c>
      <c r="E38" s="511" t="s">
        <v>954</v>
      </c>
      <c r="F38" s="515" t="s">
        <v>73</v>
      </c>
      <c r="G38" s="515" t="s">
        <v>73</v>
      </c>
      <c r="H38" s="515" t="s">
        <v>73</v>
      </c>
      <c r="I38" s="511">
        <v>3</v>
      </c>
      <c r="J38" s="511"/>
      <c r="K38" s="511" t="s">
        <v>153</v>
      </c>
      <c r="L38" s="511"/>
      <c r="M38" s="512"/>
      <c r="N38" s="512"/>
      <c r="O38" s="513" t="s">
        <v>81</v>
      </c>
      <c r="P38" s="508" t="s">
        <v>24</v>
      </c>
      <c r="Q38" s="509" t="s">
        <v>475</v>
      </c>
      <c r="R38" s="510" t="s">
        <v>98</v>
      </c>
    </row>
    <row r="39" spans="2:18" x14ac:dyDescent="0.25">
      <c r="B39" s="514"/>
      <c r="C39" s="515"/>
      <c r="D39" s="515"/>
      <c r="E39" s="511"/>
      <c r="F39" s="515"/>
      <c r="G39" s="515"/>
      <c r="H39" s="515"/>
      <c r="I39" s="511"/>
      <c r="J39" s="511"/>
      <c r="K39" s="511"/>
      <c r="L39" s="511"/>
      <c r="M39" s="512"/>
      <c r="N39" s="512"/>
      <c r="O39" s="513"/>
      <c r="P39" s="508"/>
      <c r="Q39" s="509"/>
      <c r="R39" s="510"/>
    </row>
    <row r="40" spans="2:18" x14ac:dyDescent="0.25">
      <c r="B40" s="514"/>
      <c r="C40" s="258" t="s">
        <v>334</v>
      </c>
      <c r="D40" s="258" t="s">
        <v>331</v>
      </c>
      <c r="E40" s="259" t="s">
        <v>880</v>
      </c>
      <c r="F40" s="258" t="s">
        <v>73</v>
      </c>
      <c r="G40" s="258" t="s">
        <v>73</v>
      </c>
      <c r="H40" s="258" t="s">
        <v>73</v>
      </c>
      <c r="I40" s="511">
        <v>2</v>
      </c>
      <c r="J40" s="511"/>
      <c r="K40" s="511">
        <v>12</v>
      </c>
      <c r="L40" s="511"/>
      <c r="M40" s="259"/>
      <c r="N40" s="259"/>
      <c r="O40" s="259" t="s">
        <v>23</v>
      </c>
      <c r="P40" s="267" t="s">
        <v>24</v>
      </c>
      <c r="Q40" s="261" t="s">
        <v>957</v>
      </c>
      <c r="R40" s="298" t="s">
        <v>271</v>
      </c>
    </row>
    <row r="41" spans="2:18" ht="18.75" customHeight="1" x14ac:dyDescent="0.25">
      <c r="B41" s="504" t="s">
        <v>342</v>
      </c>
      <c r="C41" s="258" t="s">
        <v>343</v>
      </c>
      <c r="D41" s="258" t="s">
        <v>958</v>
      </c>
      <c r="E41" s="259" t="s">
        <v>959</v>
      </c>
      <c r="F41" s="258" t="s">
        <v>73</v>
      </c>
      <c r="G41" s="258" t="s">
        <v>73</v>
      </c>
      <c r="H41" s="258" t="s">
        <v>73</v>
      </c>
      <c r="I41" s="511">
        <v>2</v>
      </c>
      <c r="J41" s="511"/>
      <c r="K41" s="511">
        <v>10</v>
      </c>
      <c r="L41" s="511"/>
      <c r="M41" s="259"/>
      <c r="N41" s="259"/>
      <c r="O41" s="259" t="s">
        <v>345</v>
      </c>
      <c r="P41" s="267" t="s">
        <v>346</v>
      </c>
      <c r="Q41" s="261" t="s">
        <v>960</v>
      </c>
      <c r="R41" s="257" t="s">
        <v>113</v>
      </c>
    </row>
    <row r="42" spans="2:18" ht="18.75" customHeight="1" x14ac:dyDescent="0.25">
      <c r="B42" s="505"/>
      <c r="C42" s="406" t="s">
        <v>546</v>
      </c>
      <c r="D42" s="404" t="s">
        <v>547</v>
      </c>
      <c r="E42" s="403" t="s">
        <v>959</v>
      </c>
      <c r="F42" s="404" t="s">
        <v>73</v>
      </c>
      <c r="G42" s="404" t="s">
        <v>73</v>
      </c>
      <c r="H42" s="404" t="s">
        <v>73</v>
      </c>
      <c r="I42" s="506">
        <v>1</v>
      </c>
      <c r="J42" s="506"/>
      <c r="K42" s="506">
        <v>5</v>
      </c>
      <c r="L42" s="506"/>
      <c r="M42" s="403"/>
      <c r="N42" s="403"/>
      <c r="O42" s="403" t="s">
        <v>548</v>
      </c>
      <c r="P42" s="400" t="s">
        <v>549</v>
      </c>
      <c r="Q42" s="401"/>
      <c r="R42" s="402"/>
    </row>
    <row r="43" spans="2:18" x14ac:dyDescent="0.25">
      <c r="B43" s="514" t="s">
        <v>352</v>
      </c>
      <c r="C43" s="511" t="s">
        <v>961</v>
      </c>
      <c r="D43" s="511" t="s">
        <v>962</v>
      </c>
      <c r="E43" s="511" t="s">
        <v>963</v>
      </c>
      <c r="F43" s="511" t="s">
        <v>73</v>
      </c>
      <c r="G43" s="511" t="s">
        <v>79</v>
      </c>
      <c r="H43" s="511" t="s">
        <v>79</v>
      </c>
      <c r="I43" s="511">
        <v>3</v>
      </c>
      <c r="J43" s="511"/>
      <c r="K43" s="511">
        <v>10</v>
      </c>
      <c r="L43" s="511"/>
      <c r="M43" s="512"/>
      <c r="N43" s="512"/>
      <c r="O43" s="513" t="s">
        <v>25</v>
      </c>
      <c r="P43" s="508" t="s">
        <v>24</v>
      </c>
      <c r="Q43" s="509" t="s">
        <v>964</v>
      </c>
      <c r="R43" s="510" t="s">
        <v>98</v>
      </c>
    </row>
    <row r="44" spans="2:18" ht="33" customHeight="1" x14ac:dyDescent="0.25">
      <c r="B44" s="514"/>
      <c r="C44" s="511"/>
      <c r="D44" s="511"/>
      <c r="E44" s="511"/>
      <c r="F44" s="511"/>
      <c r="G44" s="511"/>
      <c r="H44" s="511"/>
      <c r="I44" s="511"/>
      <c r="J44" s="511"/>
      <c r="K44" s="511"/>
      <c r="L44" s="511"/>
      <c r="M44" s="512"/>
      <c r="N44" s="512"/>
      <c r="O44" s="513"/>
      <c r="P44" s="508"/>
      <c r="Q44" s="509"/>
      <c r="R44" s="510"/>
    </row>
    <row r="45" spans="2:18" ht="115.5" x14ac:dyDescent="0.25">
      <c r="B45" s="514"/>
      <c r="C45" s="259" t="s">
        <v>965</v>
      </c>
      <c r="D45" s="259" t="s">
        <v>966</v>
      </c>
      <c r="E45" s="259" t="s">
        <v>967</v>
      </c>
      <c r="F45" s="259" t="s">
        <v>73</v>
      </c>
      <c r="G45" s="259" t="s">
        <v>79</v>
      </c>
      <c r="H45" s="259" t="s">
        <v>79</v>
      </c>
      <c r="I45" s="506">
        <v>2</v>
      </c>
      <c r="J45" s="506"/>
      <c r="K45" s="511" t="s">
        <v>80</v>
      </c>
      <c r="L45" s="511"/>
      <c r="M45" s="259" t="s">
        <v>149</v>
      </c>
      <c r="N45" s="259"/>
      <c r="O45" s="259" t="s">
        <v>23</v>
      </c>
      <c r="P45" s="68" t="s">
        <v>541</v>
      </c>
      <c r="Q45" s="261" t="s">
        <v>968</v>
      </c>
      <c r="R45" s="230" t="s">
        <v>969</v>
      </c>
    </row>
    <row r="46" spans="2:18" ht="64.5" x14ac:dyDescent="0.25">
      <c r="B46" s="514"/>
      <c r="C46" s="259" t="s">
        <v>970</v>
      </c>
      <c r="D46" s="259" t="s">
        <v>971</v>
      </c>
      <c r="E46" s="259" t="s">
        <v>880</v>
      </c>
      <c r="F46" s="259" t="s">
        <v>73</v>
      </c>
      <c r="G46" s="259" t="s">
        <v>73</v>
      </c>
      <c r="H46" s="259" t="s">
        <v>73</v>
      </c>
      <c r="I46" s="511">
        <v>2</v>
      </c>
      <c r="J46" s="511"/>
      <c r="K46" s="511">
        <v>9</v>
      </c>
      <c r="L46" s="511"/>
      <c r="M46" s="63" t="s">
        <v>25</v>
      </c>
      <c r="N46" s="258" t="s">
        <v>24</v>
      </c>
      <c r="O46" s="259" t="s">
        <v>45</v>
      </c>
      <c r="P46" s="68" t="s">
        <v>112</v>
      </c>
      <c r="Q46" s="238" t="s">
        <v>972</v>
      </c>
      <c r="R46" s="257" t="s">
        <v>120</v>
      </c>
    </row>
    <row r="47" spans="2:18" ht="27" thickBot="1" x14ac:dyDescent="0.3">
      <c r="B47" s="516" t="s">
        <v>398</v>
      </c>
      <c r="C47" s="259" t="s">
        <v>973</v>
      </c>
      <c r="D47" s="259" t="s">
        <v>974</v>
      </c>
      <c r="E47" s="259" t="s">
        <v>880</v>
      </c>
      <c r="F47" s="259" t="s">
        <v>73</v>
      </c>
      <c r="G47" s="259" t="s">
        <v>79</v>
      </c>
      <c r="H47" s="259" t="s">
        <v>79</v>
      </c>
      <c r="I47" s="515">
        <v>2</v>
      </c>
      <c r="J47" s="515"/>
      <c r="K47" s="511">
        <v>10</v>
      </c>
      <c r="L47" s="511"/>
      <c r="M47" s="63"/>
      <c r="N47" s="63"/>
      <c r="O47" s="265" t="s">
        <v>45</v>
      </c>
      <c r="P47" s="266" t="s">
        <v>26</v>
      </c>
      <c r="Q47" s="261" t="s">
        <v>975</v>
      </c>
      <c r="R47" s="257" t="s">
        <v>98</v>
      </c>
    </row>
    <row r="48" spans="2:18" ht="27" thickBot="1" x14ac:dyDescent="0.3">
      <c r="B48" s="516"/>
      <c r="C48" s="269" t="s">
        <v>976</v>
      </c>
      <c r="D48" s="269" t="s">
        <v>977</v>
      </c>
      <c r="E48" s="269" t="s">
        <v>880</v>
      </c>
      <c r="F48" s="269" t="s">
        <v>73</v>
      </c>
      <c r="G48" s="269" t="s">
        <v>73</v>
      </c>
      <c r="H48" s="269" t="s">
        <v>73</v>
      </c>
      <c r="I48" s="517">
        <v>2</v>
      </c>
      <c r="J48" s="517"/>
      <c r="K48" s="518">
        <v>18</v>
      </c>
      <c r="L48" s="518"/>
      <c r="M48" s="69"/>
      <c r="N48" s="69"/>
      <c r="O48" s="70" t="s">
        <v>305</v>
      </c>
      <c r="P48" s="71" t="s">
        <v>33</v>
      </c>
      <c r="Q48" s="72" t="s">
        <v>451</v>
      </c>
      <c r="R48" s="73" t="s">
        <v>120</v>
      </c>
    </row>
  </sheetData>
  <mergeCells count="185">
    <mergeCell ref="B10:B11"/>
    <mergeCell ref="C10:C11"/>
    <mergeCell ref="D10:D11"/>
    <mergeCell ref="E10:E11"/>
    <mergeCell ref="F10:F11"/>
    <mergeCell ref="R6:R7"/>
    <mergeCell ref="I8:J8"/>
    <mergeCell ref="K8:L8"/>
    <mergeCell ref="I9:J9"/>
    <mergeCell ref="K9:L9"/>
    <mergeCell ref="B3:L3"/>
    <mergeCell ref="M3:P3"/>
    <mergeCell ref="Q3:R3"/>
    <mergeCell ref="B4:B5"/>
    <mergeCell ref="C4:C5"/>
    <mergeCell ref="D4:D5"/>
    <mergeCell ref="E4:E5"/>
    <mergeCell ref="F4:H4"/>
    <mergeCell ref="I4:J5"/>
    <mergeCell ref="K4:L5"/>
    <mergeCell ref="Q4:Q5"/>
    <mergeCell ref="R4:R5"/>
    <mergeCell ref="P6:P7"/>
    <mergeCell ref="Q6:Q7"/>
    <mergeCell ref="K6:L7"/>
    <mergeCell ref="M6:M7"/>
    <mergeCell ref="N6:N7"/>
    <mergeCell ref="O6:O7"/>
    <mergeCell ref="B6:B9"/>
    <mergeCell ref="C6:C7"/>
    <mergeCell ref="D6:D7"/>
    <mergeCell ref="E6:E7"/>
    <mergeCell ref="F6:F7"/>
    <mergeCell ref="G6:G7"/>
    <mergeCell ref="H6:H7"/>
    <mergeCell ref="I6:J7"/>
    <mergeCell ref="R10:R11"/>
    <mergeCell ref="I12:J12"/>
    <mergeCell ref="K12:L12"/>
    <mergeCell ref="G10:G11"/>
    <mergeCell ref="H10:H11"/>
    <mergeCell ref="I10:J11"/>
    <mergeCell ref="K10:L11"/>
    <mergeCell ref="M10:M11"/>
    <mergeCell ref="N10:N11"/>
    <mergeCell ref="I15:J15"/>
    <mergeCell ref="K15:L15"/>
    <mergeCell ref="I16:J16"/>
    <mergeCell ref="K16:L16"/>
    <mergeCell ref="I17:J17"/>
    <mergeCell ref="K17:L17"/>
    <mergeCell ref="O10:O11"/>
    <mergeCell ref="P10:P11"/>
    <mergeCell ref="Q10:Q11"/>
    <mergeCell ref="I13:J13"/>
    <mergeCell ref="K13:L13"/>
    <mergeCell ref="I14:J14"/>
    <mergeCell ref="K14:L14"/>
    <mergeCell ref="R18:R19"/>
    <mergeCell ref="I20:J20"/>
    <mergeCell ref="K20:L20"/>
    <mergeCell ref="B21:B22"/>
    <mergeCell ref="I21:J21"/>
    <mergeCell ref="K21:L21"/>
    <mergeCell ref="H18:H19"/>
    <mergeCell ref="I18:J19"/>
    <mergeCell ref="K18:L19"/>
    <mergeCell ref="M18:M19"/>
    <mergeCell ref="N18:N19"/>
    <mergeCell ref="O18:O19"/>
    <mergeCell ref="B18:B20"/>
    <mergeCell ref="C18:C19"/>
    <mergeCell ref="D18:D19"/>
    <mergeCell ref="E18:E19"/>
    <mergeCell ref="F18:F19"/>
    <mergeCell ref="G18:G19"/>
    <mergeCell ref="B23:B25"/>
    <mergeCell ref="I23:J23"/>
    <mergeCell ref="K23:L23"/>
    <mergeCell ref="I24:J24"/>
    <mergeCell ref="K24:L24"/>
    <mergeCell ref="I25:J25"/>
    <mergeCell ref="K25:L25"/>
    <mergeCell ref="P18:P19"/>
    <mergeCell ref="Q18:Q19"/>
    <mergeCell ref="B26:B29"/>
    <mergeCell ref="I26:J26"/>
    <mergeCell ref="K26:L26"/>
    <mergeCell ref="I27:J27"/>
    <mergeCell ref="K27:L27"/>
    <mergeCell ref="I28:J28"/>
    <mergeCell ref="K28:L28"/>
    <mergeCell ref="I29:J29"/>
    <mergeCell ref="K29:L29"/>
    <mergeCell ref="R32:R33"/>
    <mergeCell ref="N30:N31"/>
    <mergeCell ref="O30:O31"/>
    <mergeCell ref="P30:P31"/>
    <mergeCell ref="Q30:Q31"/>
    <mergeCell ref="R30:R31"/>
    <mergeCell ref="I31:J31"/>
    <mergeCell ref="K31:L31"/>
    <mergeCell ref="B30:B33"/>
    <mergeCell ref="C30:C31"/>
    <mergeCell ref="D30:D31"/>
    <mergeCell ref="I30:J30"/>
    <mergeCell ref="K30:L30"/>
    <mergeCell ref="M30:M31"/>
    <mergeCell ref="C32:C33"/>
    <mergeCell ref="D32:D33"/>
    <mergeCell ref="I32:J32"/>
    <mergeCell ref="K32:L32"/>
    <mergeCell ref="I33:J33"/>
    <mergeCell ref="K33:L33"/>
    <mergeCell ref="Q36:Q37"/>
    <mergeCell ref="O32:O33"/>
    <mergeCell ref="P32:P33"/>
    <mergeCell ref="Q32:Q33"/>
    <mergeCell ref="N36:N37"/>
    <mergeCell ref="O36:O37"/>
    <mergeCell ref="C36:C37"/>
    <mergeCell ref="D36:D37"/>
    <mergeCell ref="E36:E37"/>
    <mergeCell ref="F36:F37"/>
    <mergeCell ref="G36:G37"/>
    <mergeCell ref="H36:H37"/>
    <mergeCell ref="I36:J37"/>
    <mergeCell ref="K36:L37"/>
    <mergeCell ref="M36:M37"/>
    <mergeCell ref="I38:J39"/>
    <mergeCell ref="B34:B35"/>
    <mergeCell ref="I34:J34"/>
    <mergeCell ref="K34:L34"/>
    <mergeCell ref="I35:J35"/>
    <mergeCell ref="K35:L35"/>
    <mergeCell ref="M32:M33"/>
    <mergeCell ref="N32:N33"/>
    <mergeCell ref="P36:P37"/>
    <mergeCell ref="B47:B48"/>
    <mergeCell ref="I47:J47"/>
    <mergeCell ref="K47:L47"/>
    <mergeCell ref="I48:J48"/>
    <mergeCell ref="K48:L48"/>
    <mergeCell ref="B43:B46"/>
    <mergeCell ref="C43:C44"/>
    <mergeCell ref="D43:D44"/>
    <mergeCell ref="E43:E44"/>
    <mergeCell ref="F43:F44"/>
    <mergeCell ref="G43:G44"/>
    <mergeCell ref="I46:J46"/>
    <mergeCell ref="K46:L46"/>
    <mergeCell ref="H43:H44"/>
    <mergeCell ref="I43:J44"/>
    <mergeCell ref="K43:L44"/>
    <mergeCell ref="M43:M44"/>
    <mergeCell ref="N43:N44"/>
    <mergeCell ref="O43:O44"/>
    <mergeCell ref="I40:J40"/>
    <mergeCell ref="K40:L40"/>
    <mergeCell ref="I41:J41"/>
    <mergeCell ref="K41:L41"/>
    <mergeCell ref="B41:B42"/>
    <mergeCell ref="I42:J42"/>
    <mergeCell ref="K42:L42"/>
    <mergeCell ref="B12:B14"/>
    <mergeCell ref="P43:P44"/>
    <mergeCell ref="Q43:Q44"/>
    <mergeCell ref="R43:R44"/>
    <mergeCell ref="I45:J45"/>
    <mergeCell ref="K45:L45"/>
    <mergeCell ref="K38:L39"/>
    <mergeCell ref="M38:M39"/>
    <mergeCell ref="B36:B40"/>
    <mergeCell ref="R36:R37"/>
    <mergeCell ref="C38:C39"/>
    <mergeCell ref="D38:D39"/>
    <mergeCell ref="R38:R39"/>
    <mergeCell ref="N38:N39"/>
    <mergeCell ref="O38:O39"/>
    <mergeCell ref="P38:P39"/>
    <mergeCell ref="Q38:Q39"/>
    <mergeCell ref="E38:E39"/>
    <mergeCell ref="F38:F39"/>
    <mergeCell ref="G38:G39"/>
    <mergeCell ref="H38:H39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FF"/>
  </sheetPr>
  <dimension ref="B3:Q21"/>
  <sheetViews>
    <sheetView topLeftCell="A7" workbookViewId="0">
      <selection activeCell="S11" sqref="S11"/>
    </sheetView>
  </sheetViews>
  <sheetFormatPr defaultRowHeight="15" x14ac:dyDescent="0.25"/>
  <cols>
    <col min="1" max="1" width="9.140625" customWidth="1"/>
    <col min="2" max="2" width="14.28515625" customWidth="1"/>
    <col min="3" max="3" width="16.7109375" customWidth="1"/>
    <col min="4" max="4" width="16" customWidth="1"/>
    <col min="5" max="5" width="17.85546875" customWidth="1"/>
    <col min="6" max="11" width="9.140625" customWidth="1"/>
    <col min="12" max="12" width="16.85546875" customWidth="1"/>
    <col min="13" max="13" width="17.28515625" customWidth="1"/>
    <col min="14" max="14" width="17.5703125" customWidth="1"/>
    <col min="15" max="15" width="13.85546875" customWidth="1"/>
    <col min="16" max="16" width="12" customWidth="1"/>
    <col min="17" max="17" width="14" customWidth="1"/>
    <col min="18" max="18" width="9.140625" customWidth="1"/>
  </cols>
  <sheetData>
    <row r="3" spans="2:17" ht="39" x14ac:dyDescent="0.25">
      <c r="B3" s="538" t="s">
        <v>54</v>
      </c>
      <c r="C3" s="538" t="s">
        <v>55</v>
      </c>
      <c r="D3" s="543" t="s">
        <v>6</v>
      </c>
      <c r="E3" s="538" t="s">
        <v>56</v>
      </c>
      <c r="F3" s="535" t="s">
        <v>57</v>
      </c>
      <c r="G3" s="535"/>
      <c r="H3" s="535"/>
      <c r="I3" s="544" t="s">
        <v>58</v>
      </c>
      <c r="J3" s="544"/>
      <c r="K3" s="51" t="s">
        <v>59</v>
      </c>
      <c r="L3" s="52" t="s">
        <v>454</v>
      </c>
      <c r="M3" s="52" t="s">
        <v>454</v>
      </c>
      <c r="N3" s="52" t="s">
        <v>455</v>
      </c>
      <c r="O3" s="52" t="s">
        <v>455</v>
      </c>
      <c r="P3" s="415" t="s">
        <v>456</v>
      </c>
      <c r="Q3" s="415" t="s">
        <v>978</v>
      </c>
    </row>
    <row r="4" spans="2:17" x14ac:dyDescent="0.25">
      <c r="B4" s="538"/>
      <c r="C4" s="538"/>
      <c r="D4" s="543"/>
      <c r="E4" s="538"/>
      <c r="F4" s="53" t="s">
        <v>66</v>
      </c>
      <c r="G4" s="53" t="s">
        <v>979</v>
      </c>
      <c r="H4" s="53" t="s">
        <v>68</v>
      </c>
      <c r="I4" s="544"/>
      <c r="J4" s="544"/>
      <c r="K4" s="51"/>
      <c r="L4" s="52" t="s">
        <v>460</v>
      </c>
      <c r="M4" s="52" t="s">
        <v>461</v>
      </c>
      <c r="N4" s="52" t="s">
        <v>460</v>
      </c>
      <c r="O4" s="52" t="s">
        <v>461</v>
      </c>
      <c r="P4" s="415"/>
      <c r="Q4" s="415"/>
    </row>
    <row r="5" spans="2:17" ht="65.25" x14ac:dyDescent="0.3">
      <c r="B5" s="271" t="s">
        <v>69</v>
      </c>
      <c r="C5" s="270" t="s">
        <v>980</v>
      </c>
      <c r="D5" s="270" t="s">
        <v>981</v>
      </c>
      <c r="E5" s="270" t="s">
        <v>982</v>
      </c>
      <c r="F5" s="272" t="s">
        <v>73</v>
      </c>
      <c r="G5" s="272" t="s">
        <v>73</v>
      </c>
      <c r="H5" s="272" t="s">
        <v>73</v>
      </c>
      <c r="I5" s="539">
        <v>2</v>
      </c>
      <c r="J5" s="539"/>
      <c r="K5" s="270" t="s">
        <v>80</v>
      </c>
      <c r="L5" s="52"/>
      <c r="M5" s="52"/>
      <c r="N5" s="54" t="s">
        <v>25</v>
      </c>
      <c r="O5" s="54" t="s">
        <v>112</v>
      </c>
      <c r="P5" s="220" t="s">
        <v>684</v>
      </c>
      <c r="Q5" s="223" t="s">
        <v>83</v>
      </c>
    </row>
    <row r="6" spans="2:17" x14ac:dyDescent="0.25">
      <c r="B6" s="538" t="s">
        <v>84</v>
      </c>
      <c r="C6" s="539" t="s">
        <v>983</v>
      </c>
      <c r="D6" s="539" t="s">
        <v>94</v>
      </c>
      <c r="E6" s="535" t="s">
        <v>984</v>
      </c>
      <c r="F6" s="535" t="s">
        <v>73</v>
      </c>
      <c r="G6" s="535" t="s">
        <v>73</v>
      </c>
      <c r="H6" s="535" t="s">
        <v>73</v>
      </c>
      <c r="I6" s="539">
        <v>2</v>
      </c>
      <c r="J6" s="539"/>
      <c r="K6" s="539">
        <v>10</v>
      </c>
      <c r="L6" s="540" t="s">
        <v>985</v>
      </c>
      <c r="M6" s="540" t="s">
        <v>985</v>
      </c>
      <c r="N6" s="540" t="s">
        <v>985</v>
      </c>
      <c r="O6" s="540" t="s">
        <v>985</v>
      </c>
      <c r="P6" s="419" t="s">
        <v>877</v>
      </c>
      <c r="Q6" s="419" t="s">
        <v>98</v>
      </c>
    </row>
    <row r="7" spans="2:17" x14ac:dyDescent="0.25">
      <c r="B7" s="538"/>
      <c r="C7" s="539"/>
      <c r="D7" s="539"/>
      <c r="E7" s="535"/>
      <c r="F7" s="535"/>
      <c r="G7" s="535"/>
      <c r="H7" s="535"/>
      <c r="I7" s="539"/>
      <c r="J7" s="539"/>
      <c r="K7" s="539"/>
      <c r="L7" s="540"/>
      <c r="M7" s="540"/>
      <c r="N7" s="540"/>
      <c r="O7" s="540"/>
      <c r="P7" s="419"/>
      <c r="Q7" s="419"/>
    </row>
    <row r="8" spans="2:17" ht="129" x14ac:dyDescent="0.3">
      <c r="B8" s="271" t="s">
        <v>179</v>
      </c>
      <c r="C8" s="270" t="s">
        <v>986</v>
      </c>
      <c r="D8" s="270" t="s">
        <v>987</v>
      </c>
      <c r="E8" s="270" t="s">
        <v>988</v>
      </c>
      <c r="F8" s="272" t="s">
        <v>73</v>
      </c>
      <c r="G8" s="272" t="s">
        <v>73</v>
      </c>
      <c r="H8" s="272" t="s">
        <v>73</v>
      </c>
      <c r="I8" s="541" t="s">
        <v>989</v>
      </c>
      <c r="J8" s="542"/>
      <c r="K8" s="270"/>
      <c r="L8" s="273"/>
      <c r="M8" s="273"/>
      <c r="N8" s="270" t="s">
        <v>305</v>
      </c>
      <c r="O8" s="270" t="s">
        <v>246</v>
      </c>
      <c r="P8" s="213">
        <v>44260</v>
      </c>
      <c r="Q8" s="220" t="s">
        <v>990</v>
      </c>
    </row>
    <row r="9" spans="2:17" ht="26.25" x14ac:dyDescent="0.25">
      <c r="B9" s="538" t="s">
        <v>242</v>
      </c>
      <c r="C9" s="270" t="s">
        <v>991</v>
      </c>
      <c r="D9" s="272" t="s">
        <v>992</v>
      </c>
      <c r="E9" s="55" t="s">
        <v>993</v>
      </c>
      <c r="F9" s="53"/>
      <c r="G9" s="53"/>
      <c r="H9" s="53"/>
      <c r="I9" s="535">
        <v>2</v>
      </c>
      <c r="J9" s="535"/>
      <c r="K9" s="272">
        <v>10</v>
      </c>
      <c r="L9" s="53"/>
      <c r="M9" s="53"/>
      <c r="N9" s="274" t="s">
        <v>255</v>
      </c>
      <c r="O9" s="274" t="s">
        <v>38</v>
      </c>
      <c r="P9" s="220" t="s">
        <v>994</v>
      </c>
      <c r="Q9" s="220" t="s">
        <v>98</v>
      </c>
    </row>
    <row r="10" spans="2:17" ht="51.75" x14ac:dyDescent="0.25">
      <c r="B10" s="538"/>
      <c r="C10" s="270" t="s">
        <v>995</v>
      </c>
      <c r="D10" s="272" t="s">
        <v>996</v>
      </c>
      <c r="E10" s="270" t="s">
        <v>997</v>
      </c>
      <c r="F10" s="272" t="s">
        <v>73</v>
      </c>
      <c r="G10" s="272" t="s">
        <v>73</v>
      </c>
      <c r="H10" s="272" t="s">
        <v>73</v>
      </c>
      <c r="I10" s="535">
        <v>2</v>
      </c>
      <c r="J10" s="535"/>
      <c r="K10" s="272">
        <v>18</v>
      </c>
      <c r="L10" s="53"/>
      <c r="M10" s="53"/>
      <c r="N10" s="274" t="s">
        <v>81</v>
      </c>
      <c r="O10" s="274" t="s">
        <v>33</v>
      </c>
      <c r="P10" s="220" t="s">
        <v>998</v>
      </c>
      <c r="Q10" s="331" t="s">
        <v>1479</v>
      </c>
    </row>
    <row r="11" spans="2:17" ht="26.25" x14ac:dyDescent="0.25">
      <c r="B11" s="538"/>
      <c r="C11" s="270" t="s">
        <v>999</v>
      </c>
      <c r="D11" s="272" t="s">
        <v>267</v>
      </c>
      <c r="E11" s="270" t="s">
        <v>1000</v>
      </c>
      <c r="F11" s="272" t="s">
        <v>73</v>
      </c>
      <c r="G11" s="272" t="s">
        <v>73</v>
      </c>
      <c r="H11" s="272" t="s">
        <v>73</v>
      </c>
      <c r="I11" s="535">
        <v>2</v>
      </c>
      <c r="J11" s="535"/>
      <c r="K11" s="56">
        <v>12</v>
      </c>
      <c r="L11" s="53"/>
      <c r="M11" s="53"/>
      <c r="N11" s="274" t="s">
        <v>25</v>
      </c>
      <c r="O11" s="274" t="s">
        <v>26</v>
      </c>
      <c r="P11" s="220" t="s">
        <v>1001</v>
      </c>
      <c r="Q11" s="220" t="s">
        <v>120</v>
      </c>
    </row>
    <row r="12" spans="2:17" ht="39" x14ac:dyDescent="0.25">
      <c r="B12" s="538" t="s">
        <v>276</v>
      </c>
      <c r="C12" s="270" t="s">
        <v>1002</v>
      </c>
      <c r="D12" s="535" t="s">
        <v>1003</v>
      </c>
      <c r="E12" s="535" t="s">
        <v>984</v>
      </c>
      <c r="F12" s="535" t="s">
        <v>73</v>
      </c>
      <c r="G12" s="535" t="s">
        <v>73</v>
      </c>
      <c r="H12" s="535" t="s">
        <v>79</v>
      </c>
      <c r="I12" s="535">
        <v>4</v>
      </c>
      <c r="J12" s="535"/>
      <c r="K12" s="535" t="s">
        <v>1004</v>
      </c>
      <c r="L12" s="536"/>
      <c r="M12" s="536"/>
      <c r="N12" s="537" t="s">
        <v>25</v>
      </c>
      <c r="O12" s="537" t="s">
        <v>24</v>
      </c>
      <c r="P12" s="419" t="s">
        <v>1005</v>
      </c>
      <c r="Q12" s="415" t="s">
        <v>196</v>
      </c>
    </row>
    <row r="13" spans="2:17" x14ac:dyDescent="0.25">
      <c r="B13" s="538"/>
      <c r="C13" s="270" t="s">
        <v>1006</v>
      </c>
      <c r="D13" s="535"/>
      <c r="E13" s="535"/>
      <c r="F13" s="535"/>
      <c r="G13" s="535"/>
      <c r="H13" s="535"/>
      <c r="I13" s="535"/>
      <c r="J13" s="535"/>
      <c r="K13" s="535"/>
      <c r="L13" s="536"/>
      <c r="M13" s="536"/>
      <c r="N13" s="537"/>
      <c r="O13" s="537"/>
      <c r="P13" s="419"/>
      <c r="Q13" s="415"/>
    </row>
    <row r="14" spans="2:17" x14ac:dyDescent="0.25">
      <c r="B14" s="538"/>
      <c r="C14" s="539" t="s">
        <v>1007</v>
      </c>
      <c r="D14" s="535" t="s">
        <v>1008</v>
      </c>
      <c r="E14" s="535" t="s">
        <v>1009</v>
      </c>
      <c r="F14" s="535" t="s">
        <v>73</v>
      </c>
      <c r="G14" s="535" t="s">
        <v>73</v>
      </c>
      <c r="H14" s="535" t="s">
        <v>73</v>
      </c>
      <c r="I14" s="535">
        <v>4</v>
      </c>
      <c r="J14" s="535"/>
      <c r="K14" s="535" t="s">
        <v>367</v>
      </c>
      <c r="L14" s="536"/>
      <c r="M14" s="536"/>
      <c r="N14" s="537" t="s">
        <v>32</v>
      </c>
      <c r="O14" s="537" t="s">
        <v>38</v>
      </c>
      <c r="P14" s="419" t="s">
        <v>1010</v>
      </c>
      <c r="Q14" s="419" t="s">
        <v>98</v>
      </c>
    </row>
    <row r="15" spans="2:17" x14ac:dyDescent="0.25">
      <c r="B15" s="538"/>
      <c r="C15" s="539"/>
      <c r="D15" s="535"/>
      <c r="E15" s="535"/>
      <c r="F15" s="535"/>
      <c r="G15" s="535"/>
      <c r="H15" s="535"/>
      <c r="I15" s="535"/>
      <c r="J15" s="535"/>
      <c r="K15" s="535"/>
      <c r="L15" s="536"/>
      <c r="M15" s="536"/>
      <c r="N15" s="537"/>
      <c r="O15" s="537"/>
      <c r="P15" s="419"/>
      <c r="Q15" s="419"/>
    </row>
    <row r="16" spans="2:17" ht="27.75" customHeight="1" x14ac:dyDescent="0.25">
      <c r="B16" s="538"/>
      <c r="C16" s="539"/>
      <c r="D16" s="535"/>
      <c r="E16" s="535"/>
      <c r="F16" s="535"/>
      <c r="G16" s="535"/>
      <c r="H16" s="535"/>
      <c r="I16" s="535"/>
      <c r="J16" s="535"/>
      <c r="K16" s="535"/>
      <c r="L16" s="536"/>
      <c r="M16" s="536"/>
      <c r="N16" s="537"/>
      <c r="O16" s="537"/>
      <c r="P16" s="419"/>
      <c r="Q16" s="419"/>
    </row>
    <row r="17" spans="2:17" ht="52.5" x14ac:dyDescent="0.3">
      <c r="B17" s="271" t="s">
        <v>324</v>
      </c>
      <c r="C17" s="270" t="s">
        <v>1011</v>
      </c>
      <c r="D17" s="272" t="s">
        <v>1012</v>
      </c>
      <c r="E17" s="57" t="s">
        <v>1013</v>
      </c>
      <c r="F17" s="272" t="s">
        <v>73</v>
      </c>
      <c r="G17" s="272" t="s">
        <v>73</v>
      </c>
      <c r="H17" s="272" t="s">
        <v>73</v>
      </c>
      <c r="I17" s="535">
        <v>2</v>
      </c>
      <c r="J17" s="535"/>
      <c r="K17" s="272" t="s">
        <v>223</v>
      </c>
      <c r="L17" s="272"/>
      <c r="M17" s="272"/>
      <c r="N17" s="54" t="s">
        <v>81</v>
      </c>
      <c r="O17" s="54" t="s">
        <v>33</v>
      </c>
      <c r="P17" s="220" t="s">
        <v>1014</v>
      </c>
      <c r="Q17" s="220" t="s">
        <v>468</v>
      </c>
    </row>
    <row r="18" spans="2:17" x14ac:dyDescent="0.25">
      <c r="B18" s="538" t="s">
        <v>329</v>
      </c>
      <c r="C18" s="535" t="s">
        <v>1015</v>
      </c>
      <c r="D18" s="535" t="s">
        <v>331</v>
      </c>
      <c r="E18" s="539" t="s">
        <v>1016</v>
      </c>
      <c r="F18" s="535" t="s">
        <v>73</v>
      </c>
      <c r="G18" s="535" t="s">
        <v>73</v>
      </c>
      <c r="H18" s="535" t="s">
        <v>73</v>
      </c>
      <c r="I18" s="535">
        <v>2</v>
      </c>
      <c r="J18" s="535"/>
      <c r="K18" s="535" t="s">
        <v>80</v>
      </c>
      <c r="L18" s="536"/>
      <c r="M18" s="536"/>
      <c r="N18" s="537" t="s">
        <v>23</v>
      </c>
      <c r="O18" s="537" t="s">
        <v>24</v>
      </c>
      <c r="P18" s="419" t="s">
        <v>1017</v>
      </c>
      <c r="Q18" s="419" t="s">
        <v>98</v>
      </c>
    </row>
    <row r="19" spans="2:17" x14ac:dyDescent="0.25">
      <c r="B19" s="538"/>
      <c r="C19" s="535"/>
      <c r="D19" s="535"/>
      <c r="E19" s="539"/>
      <c r="F19" s="535"/>
      <c r="G19" s="535"/>
      <c r="H19" s="535"/>
      <c r="I19" s="535"/>
      <c r="J19" s="535"/>
      <c r="K19" s="535"/>
      <c r="L19" s="536"/>
      <c r="M19" s="536"/>
      <c r="N19" s="537"/>
      <c r="O19" s="537"/>
      <c r="P19" s="419"/>
      <c r="Q19" s="419"/>
    </row>
    <row r="20" spans="2:17" x14ac:dyDescent="0.25">
      <c r="B20" s="538"/>
      <c r="C20" s="535"/>
      <c r="D20" s="535"/>
      <c r="E20" s="539"/>
      <c r="F20" s="535"/>
      <c r="G20" s="535"/>
      <c r="H20" s="535"/>
      <c r="I20" s="535"/>
      <c r="J20" s="535"/>
      <c r="K20" s="535"/>
      <c r="L20" s="536"/>
      <c r="M20" s="536"/>
      <c r="N20" s="537"/>
      <c r="O20" s="537"/>
      <c r="P20" s="419"/>
      <c r="Q20" s="419"/>
    </row>
    <row r="21" spans="2:17" x14ac:dyDescent="0.25">
      <c r="B21" s="244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9"/>
      <c r="Q21" s="59"/>
    </row>
  </sheetData>
  <mergeCells count="73">
    <mergeCell ref="P3:P4"/>
    <mergeCell ref="Q3:Q4"/>
    <mergeCell ref="I5:J5"/>
    <mergeCell ref="B6:B7"/>
    <mergeCell ref="C6:C7"/>
    <mergeCell ref="D6:D7"/>
    <mergeCell ref="E6:E7"/>
    <mergeCell ref="F6:F7"/>
    <mergeCell ref="G6:G7"/>
    <mergeCell ref="H6:H7"/>
    <mergeCell ref="B3:B4"/>
    <mergeCell ref="C3:C4"/>
    <mergeCell ref="D3:D4"/>
    <mergeCell ref="E3:E4"/>
    <mergeCell ref="F3:H3"/>
    <mergeCell ref="I3:J4"/>
    <mergeCell ref="P6:P7"/>
    <mergeCell ref="Q6:Q7"/>
    <mergeCell ref="B9:B11"/>
    <mergeCell ref="I9:J9"/>
    <mergeCell ref="I10:J10"/>
    <mergeCell ref="I11:J11"/>
    <mergeCell ref="I6:J7"/>
    <mergeCell ref="K6:K7"/>
    <mergeCell ref="L6:L7"/>
    <mergeCell ref="M6:M7"/>
    <mergeCell ref="N6:N7"/>
    <mergeCell ref="O6:O7"/>
    <mergeCell ref="I8:J8"/>
    <mergeCell ref="O12:O13"/>
    <mergeCell ref="B12:B16"/>
    <mergeCell ref="D12:D13"/>
    <mergeCell ref="E12:E13"/>
    <mergeCell ref="F12:F13"/>
    <mergeCell ref="G12:G13"/>
    <mergeCell ref="H12:H13"/>
    <mergeCell ref="L14:L16"/>
    <mergeCell ref="M14:M16"/>
    <mergeCell ref="N14:N16"/>
    <mergeCell ref="O14:O16"/>
    <mergeCell ref="Q14:Q16"/>
    <mergeCell ref="P12:P13"/>
    <mergeCell ref="Q12:Q13"/>
    <mergeCell ref="C14:C16"/>
    <mergeCell ref="D14:D16"/>
    <mergeCell ref="E14:E16"/>
    <mergeCell ref="F14:F16"/>
    <mergeCell ref="G14:G16"/>
    <mergeCell ref="H14:H16"/>
    <mergeCell ref="I14:J16"/>
    <mergeCell ref="K14:K16"/>
    <mergeCell ref="I12:J13"/>
    <mergeCell ref="K12:K13"/>
    <mergeCell ref="L12:L13"/>
    <mergeCell ref="M12:M13"/>
    <mergeCell ref="N12:N13"/>
    <mergeCell ref="P14:P16"/>
    <mergeCell ref="I17:J17"/>
    <mergeCell ref="B18:B20"/>
    <mergeCell ref="C18:C20"/>
    <mergeCell ref="D18:D20"/>
    <mergeCell ref="E18:E20"/>
    <mergeCell ref="F18:F20"/>
    <mergeCell ref="G18:G20"/>
    <mergeCell ref="H18:H20"/>
    <mergeCell ref="I18:J20"/>
    <mergeCell ref="Q18:Q20"/>
    <mergeCell ref="K18:K20"/>
    <mergeCell ref="L18:L20"/>
    <mergeCell ref="M18:M20"/>
    <mergeCell ref="N18:N20"/>
    <mergeCell ref="O18:O20"/>
    <mergeCell ref="P18:P20"/>
  </mergeCells>
  <pageMargins left="0.70000000000000007" right="0.70000000000000007" top="0.75" bottom="0.75" header="0.30000000000000004" footer="0.3000000000000000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O27"/>
  <sheetViews>
    <sheetView workbookViewId="0">
      <selection activeCell="D27" sqref="D27"/>
    </sheetView>
  </sheetViews>
  <sheetFormatPr defaultRowHeight="15" x14ac:dyDescent="0.25"/>
  <cols>
    <col min="1" max="1" width="18.28515625" style="79" customWidth="1"/>
    <col min="2" max="2" width="37.85546875" style="79" customWidth="1"/>
    <col min="3" max="3" width="20.140625" style="79" customWidth="1"/>
    <col min="4" max="4" width="27.42578125" style="79" customWidth="1"/>
    <col min="5" max="7" width="9.140625" style="79" customWidth="1"/>
    <col min="8" max="8" width="12.85546875" style="79" customWidth="1"/>
    <col min="9" max="9" width="9.140625" style="79" customWidth="1"/>
    <col min="10" max="10" width="22.28515625" style="79" customWidth="1"/>
    <col min="11" max="11" width="21.42578125" style="79" customWidth="1"/>
    <col min="12" max="12" width="19.85546875" style="79" customWidth="1"/>
    <col min="13" max="13" width="17.28515625" style="79" customWidth="1"/>
    <col min="14" max="14" width="18.28515625" style="5" customWidth="1"/>
    <col min="15" max="15" width="25.140625" style="5" customWidth="1"/>
    <col min="16" max="16" width="9.140625" customWidth="1"/>
  </cols>
  <sheetData>
    <row r="1" spans="1:15" ht="26.25" x14ac:dyDescent="0.4">
      <c r="A1" s="563" t="s">
        <v>51</v>
      </c>
      <c r="B1" s="563"/>
      <c r="C1" s="563"/>
      <c r="D1" s="563"/>
      <c r="E1" s="563"/>
      <c r="F1" s="563"/>
      <c r="G1" s="563"/>
      <c r="H1" s="563"/>
      <c r="I1" s="563"/>
      <c r="J1" s="564" t="s">
        <v>452</v>
      </c>
      <c r="K1" s="564"/>
      <c r="L1" s="564"/>
      <c r="M1" s="564"/>
      <c r="N1" s="530" t="s">
        <v>53</v>
      </c>
      <c r="O1" s="530"/>
    </row>
    <row r="2" spans="1:15" ht="18.75" x14ac:dyDescent="0.3">
      <c r="A2" s="555" t="s">
        <v>54</v>
      </c>
      <c r="B2" s="565" t="s">
        <v>55</v>
      </c>
      <c r="C2" s="566" t="s">
        <v>6</v>
      </c>
      <c r="D2" s="565" t="s">
        <v>56</v>
      </c>
      <c r="E2" s="565" t="s">
        <v>57</v>
      </c>
      <c r="F2" s="565"/>
      <c r="G2" s="565"/>
      <c r="H2" s="567" t="s">
        <v>58</v>
      </c>
      <c r="I2" s="567" t="s">
        <v>59</v>
      </c>
      <c r="J2" s="74" t="s">
        <v>454</v>
      </c>
      <c r="K2" s="74" t="s">
        <v>454</v>
      </c>
      <c r="L2" s="74" t="s">
        <v>455</v>
      </c>
      <c r="M2" s="75" t="s">
        <v>455</v>
      </c>
      <c r="N2" s="568" t="s">
        <v>64</v>
      </c>
      <c r="O2" s="569" t="s">
        <v>457</v>
      </c>
    </row>
    <row r="3" spans="1:15" ht="39.75" customHeight="1" x14ac:dyDescent="0.25">
      <c r="A3" s="555"/>
      <c r="B3" s="565"/>
      <c r="C3" s="566"/>
      <c r="D3" s="565"/>
      <c r="E3" s="283" t="s">
        <v>66</v>
      </c>
      <c r="F3" s="283" t="s">
        <v>67</v>
      </c>
      <c r="G3" s="283" t="s">
        <v>68</v>
      </c>
      <c r="H3" s="567"/>
      <c r="I3" s="567"/>
      <c r="J3" s="74" t="s">
        <v>460</v>
      </c>
      <c r="K3" s="74" t="s">
        <v>461</v>
      </c>
      <c r="L3" s="74" t="s">
        <v>460</v>
      </c>
      <c r="M3" s="75" t="s">
        <v>461</v>
      </c>
      <c r="N3" s="568"/>
      <c r="O3" s="569"/>
    </row>
    <row r="4" spans="1:15" ht="39.75" x14ac:dyDescent="0.3">
      <c r="A4" s="365" t="s">
        <v>147</v>
      </c>
      <c r="B4" s="283" t="s">
        <v>1018</v>
      </c>
      <c r="C4" s="276" t="s">
        <v>1019</v>
      </c>
      <c r="D4" s="276" t="s">
        <v>2171</v>
      </c>
      <c r="E4" s="283" t="s">
        <v>79</v>
      </c>
      <c r="F4" s="283" t="s">
        <v>73</v>
      </c>
      <c r="G4" s="283" t="s">
        <v>79</v>
      </c>
      <c r="H4" s="276">
        <v>2</v>
      </c>
      <c r="I4" s="276" t="s">
        <v>223</v>
      </c>
      <c r="J4" s="283"/>
      <c r="K4" s="283"/>
      <c r="L4" s="283" t="s">
        <v>81</v>
      </c>
      <c r="M4" s="76" t="s">
        <v>33</v>
      </c>
      <c r="N4" s="5" t="s">
        <v>1020</v>
      </c>
      <c r="O4" s="77" t="s">
        <v>103</v>
      </c>
    </row>
    <row r="5" spans="1:15" ht="26.25" x14ac:dyDescent="0.25">
      <c r="A5" s="555" t="s">
        <v>179</v>
      </c>
      <c r="B5" s="276" t="s">
        <v>1021</v>
      </c>
      <c r="C5" s="283" t="s">
        <v>1022</v>
      </c>
      <c r="D5" s="276" t="s">
        <v>1023</v>
      </c>
      <c r="E5" s="283" t="s">
        <v>73</v>
      </c>
      <c r="F5" s="283" t="s">
        <v>73</v>
      </c>
      <c r="G5" s="283" t="s">
        <v>73</v>
      </c>
      <c r="H5" s="283">
        <v>2</v>
      </c>
      <c r="I5" s="283">
        <v>12</v>
      </c>
      <c r="J5" s="278" t="s">
        <v>32</v>
      </c>
      <c r="K5" s="278" t="s">
        <v>49</v>
      </c>
      <c r="L5" s="278" t="s">
        <v>505</v>
      </c>
      <c r="M5" s="279" t="s">
        <v>112</v>
      </c>
      <c r="N5" s="5" t="s">
        <v>650</v>
      </c>
      <c r="O5" s="277" t="s">
        <v>98</v>
      </c>
    </row>
    <row r="6" spans="1:15" ht="51.75" x14ac:dyDescent="0.25">
      <c r="A6" s="555"/>
      <c r="B6" s="276" t="s">
        <v>1024</v>
      </c>
      <c r="C6" s="283" t="s">
        <v>492</v>
      </c>
      <c r="D6" s="276" t="s">
        <v>1025</v>
      </c>
      <c r="E6" s="283" t="s">
        <v>79</v>
      </c>
      <c r="F6" s="283" t="s">
        <v>73</v>
      </c>
      <c r="G6" s="283" t="s">
        <v>73</v>
      </c>
      <c r="H6" s="283">
        <v>2</v>
      </c>
      <c r="I6" s="276">
        <v>6</v>
      </c>
      <c r="J6" s="276"/>
      <c r="K6" s="276"/>
      <c r="L6" s="276" t="s">
        <v>1026</v>
      </c>
      <c r="M6" s="78" t="s">
        <v>1027</v>
      </c>
      <c r="N6" s="5" t="s">
        <v>1028</v>
      </c>
      <c r="O6" s="277" t="s">
        <v>98</v>
      </c>
    </row>
    <row r="7" spans="1:15" ht="26.25" x14ac:dyDescent="0.25">
      <c r="A7" s="555"/>
      <c r="B7" s="276" t="s">
        <v>1029</v>
      </c>
      <c r="C7" s="283" t="s">
        <v>671</v>
      </c>
      <c r="D7" s="276" t="s">
        <v>2172</v>
      </c>
      <c r="E7" s="283" t="s">
        <v>73</v>
      </c>
      <c r="F7" s="283" t="s">
        <v>73</v>
      </c>
      <c r="G7" s="283" t="s">
        <v>73</v>
      </c>
      <c r="H7" s="283">
        <v>3</v>
      </c>
      <c r="I7" s="276">
        <v>9</v>
      </c>
      <c r="J7" s="276" t="s">
        <v>23</v>
      </c>
      <c r="K7" s="276" t="s">
        <v>209</v>
      </c>
      <c r="L7" s="276" t="s">
        <v>25</v>
      </c>
      <c r="M7" s="78" t="s">
        <v>24</v>
      </c>
      <c r="N7" s="5" t="s">
        <v>889</v>
      </c>
      <c r="O7" s="277" t="s">
        <v>113</v>
      </c>
    </row>
    <row r="8" spans="1:15" x14ac:dyDescent="0.25">
      <c r="A8" s="557" t="s">
        <v>242</v>
      </c>
      <c r="B8" s="276" t="s">
        <v>1030</v>
      </c>
      <c r="C8" s="276" t="s">
        <v>1031</v>
      </c>
      <c r="D8" s="276" t="s">
        <v>1032</v>
      </c>
      <c r="E8" s="276" t="s">
        <v>73</v>
      </c>
      <c r="F8" s="276" t="s">
        <v>73</v>
      </c>
      <c r="G8" s="276" t="s">
        <v>73</v>
      </c>
      <c r="H8" s="276">
        <v>4</v>
      </c>
      <c r="I8" s="276">
        <v>40</v>
      </c>
      <c r="J8" s="283"/>
      <c r="K8" s="283"/>
      <c r="L8" s="281" t="s">
        <v>255</v>
      </c>
      <c r="M8" s="282" t="s">
        <v>38</v>
      </c>
      <c r="N8" s="5" t="s">
        <v>1033</v>
      </c>
      <c r="O8" s="277" t="s">
        <v>98</v>
      </c>
    </row>
    <row r="9" spans="1:15" x14ac:dyDescent="0.25">
      <c r="A9" s="557"/>
      <c r="B9" s="545" t="s">
        <v>1034</v>
      </c>
      <c r="C9" s="545" t="s">
        <v>264</v>
      </c>
      <c r="D9" s="276" t="s">
        <v>1035</v>
      </c>
      <c r="E9" s="545" t="s">
        <v>79</v>
      </c>
      <c r="F9" s="545" t="s">
        <v>73</v>
      </c>
      <c r="G9" s="545" t="s">
        <v>79</v>
      </c>
      <c r="H9" s="562">
        <v>2</v>
      </c>
      <c r="I9" s="545" t="s">
        <v>80</v>
      </c>
      <c r="J9" s="559"/>
      <c r="K9" s="559"/>
      <c r="L9" s="553" t="s">
        <v>25</v>
      </c>
      <c r="M9" s="554" t="s">
        <v>24</v>
      </c>
      <c r="N9" s="481" t="s">
        <v>265</v>
      </c>
      <c r="O9" s="556" t="s">
        <v>120</v>
      </c>
    </row>
    <row r="10" spans="1:15" x14ac:dyDescent="0.25">
      <c r="A10" s="557"/>
      <c r="B10" s="545"/>
      <c r="C10" s="545"/>
      <c r="D10" s="276" t="s">
        <v>1036</v>
      </c>
      <c r="E10" s="545"/>
      <c r="F10" s="545"/>
      <c r="G10" s="545"/>
      <c r="H10" s="562"/>
      <c r="I10" s="545"/>
      <c r="J10" s="559"/>
      <c r="K10" s="559"/>
      <c r="L10" s="553"/>
      <c r="M10" s="554"/>
      <c r="N10" s="481"/>
      <c r="O10" s="556"/>
    </row>
    <row r="11" spans="1:15" ht="26.25" x14ac:dyDescent="0.25">
      <c r="A11" s="557"/>
      <c r="B11" s="545"/>
      <c r="C11" s="545"/>
      <c r="D11" s="276" t="s">
        <v>2172</v>
      </c>
      <c r="E11" s="545"/>
      <c r="F11" s="545"/>
      <c r="G11" s="545"/>
      <c r="H11" s="562"/>
      <c r="I11" s="545"/>
      <c r="J11" s="559"/>
      <c r="K11" s="559"/>
      <c r="L11" s="553"/>
      <c r="M11" s="554"/>
      <c r="N11" s="481"/>
      <c r="O11" s="556"/>
    </row>
    <row r="12" spans="1:15" ht="39" x14ac:dyDescent="0.25">
      <c r="A12" s="555" t="s">
        <v>276</v>
      </c>
      <c r="B12" s="276" t="s">
        <v>1037</v>
      </c>
      <c r="C12" s="276" t="s">
        <v>278</v>
      </c>
      <c r="D12" s="276" t="s">
        <v>1038</v>
      </c>
      <c r="E12" s="276" t="s">
        <v>79</v>
      </c>
      <c r="F12" s="276" t="s">
        <v>73</v>
      </c>
      <c r="G12" s="276" t="s">
        <v>73</v>
      </c>
      <c r="H12" s="377">
        <v>0</v>
      </c>
      <c r="I12" s="377">
        <v>0</v>
      </c>
      <c r="J12" s="278" t="s">
        <v>25</v>
      </c>
      <c r="K12" s="278" t="s">
        <v>24</v>
      </c>
      <c r="L12" s="278" t="s">
        <v>45</v>
      </c>
      <c r="M12" s="279" t="s">
        <v>112</v>
      </c>
      <c r="N12" s="5" t="s">
        <v>1039</v>
      </c>
      <c r="O12" s="80" t="s">
        <v>271</v>
      </c>
    </row>
    <row r="13" spans="1:15" x14ac:dyDescent="0.25">
      <c r="A13" s="555"/>
      <c r="B13" s="545" t="s">
        <v>1040</v>
      </c>
      <c r="C13" s="545" t="s">
        <v>1041</v>
      </c>
      <c r="D13" s="276" t="s">
        <v>1042</v>
      </c>
      <c r="E13" s="276" t="s">
        <v>79</v>
      </c>
      <c r="F13" s="276" t="s">
        <v>73</v>
      </c>
      <c r="G13" s="276" t="s">
        <v>73</v>
      </c>
      <c r="H13" s="377">
        <v>2</v>
      </c>
      <c r="I13" s="377" t="s">
        <v>173</v>
      </c>
      <c r="J13" s="559"/>
      <c r="K13" s="559"/>
      <c r="L13" s="560" t="s">
        <v>45</v>
      </c>
      <c r="M13" s="561" t="s">
        <v>45</v>
      </c>
      <c r="N13" s="481" t="s">
        <v>1043</v>
      </c>
      <c r="O13" s="556" t="s">
        <v>98</v>
      </c>
    </row>
    <row r="14" spans="1:15" x14ac:dyDescent="0.25">
      <c r="A14" s="555"/>
      <c r="B14" s="545"/>
      <c r="C14" s="545"/>
      <c r="D14" s="276" t="s">
        <v>1044</v>
      </c>
      <c r="E14" s="276" t="s">
        <v>79</v>
      </c>
      <c r="F14" s="276" t="s">
        <v>73</v>
      </c>
      <c r="G14" s="276" t="s">
        <v>79</v>
      </c>
      <c r="H14" s="276">
        <v>2</v>
      </c>
      <c r="I14" s="276" t="s">
        <v>173</v>
      </c>
      <c r="J14" s="559"/>
      <c r="K14" s="559"/>
      <c r="L14" s="560"/>
      <c r="M14" s="561"/>
      <c r="N14" s="481"/>
      <c r="O14" s="556"/>
    </row>
    <row r="15" spans="1:15" ht="18.75" x14ac:dyDescent="0.3">
      <c r="A15" s="275" t="s">
        <v>296</v>
      </c>
      <c r="B15" s="276" t="s">
        <v>302</v>
      </c>
      <c r="C15" s="276" t="s">
        <v>303</v>
      </c>
      <c r="D15" s="276" t="s">
        <v>1045</v>
      </c>
      <c r="E15" s="276" t="s">
        <v>73</v>
      </c>
      <c r="F15" s="276" t="s">
        <v>79</v>
      </c>
      <c r="G15" s="276" t="s">
        <v>79</v>
      </c>
      <c r="H15" s="276">
        <v>2</v>
      </c>
      <c r="I15" s="276" t="s">
        <v>80</v>
      </c>
      <c r="J15" s="283"/>
      <c r="K15" s="283"/>
      <c r="L15" s="281" t="s">
        <v>255</v>
      </c>
      <c r="M15" s="282" t="s">
        <v>26</v>
      </c>
      <c r="N15" s="5" t="s">
        <v>132</v>
      </c>
      <c r="O15" s="277" t="s">
        <v>98</v>
      </c>
    </row>
    <row r="16" spans="1:15" x14ac:dyDescent="0.25">
      <c r="A16" s="557" t="s">
        <v>1046</v>
      </c>
      <c r="B16" s="545" t="s">
        <v>1047</v>
      </c>
      <c r="C16" s="545" t="s">
        <v>1048</v>
      </c>
      <c r="D16" s="276" t="s">
        <v>2173</v>
      </c>
      <c r="E16" s="276" t="s">
        <v>73</v>
      </c>
      <c r="F16" s="276" t="s">
        <v>79</v>
      </c>
      <c r="G16" s="276"/>
      <c r="H16" s="545">
        <v>3</v>
      </c>
      <c r="I16" s="545">
        <v>5</v>
      </c>
      <c r="J16" s="558" t="s">
        <v>23</v>
      </c>
      <c r="K16" s="558" t="s">
        <v>24</v>
      </c>
      <c r="L16" s="553" t="s">
        <v>32</v>
      </c>
      <c r="M16" s="554" t="s">
        <v>112</v>
      </c>
      <c r="N16" s="481" t="s">
        <v>1049</v>
      </c>
      <c r="O16" s="556" t="s">
        <v>120</v>
      </c>
    </row>
    <row r="17" spans="1:15" ht="26.25" x14ac:dyDescent="0.25">
      <c r="A17" s="557"/>
      <c r="B17" s="545"/>
      <c r="C17" s="545"/>
      <c r="D17" s="276" t="s">
        <v>2174</v>
      </c>
      <c r="E17" s="545" t="s">
        <v>79</v>
      </c>
      <c r="F17" s="545" t="s">
        <v>73</v>
      </c>
      <c r="G17" s="545" t="s">
        <v>73</v>
      </c>
      <c r="H17" s="545"/>
      <c r="I17" s="545"/>
      <c r="J17" s="558"/>
      <c r="K17" s="558"/>
      <c r="L17" s="553"/>
      <c r="M17" s="554"/>
      <c r="N17" s="481"/>
      <c r="O17" s="556"/>
    </row>
    <row r="18" spans="1:15" x14ac:dyDescent="0.25">
      <c r="A18" s="557"/>
      <c r="B18" s="545"/>
      <c r="C18" s="545"/>
      <c r="D18" s="276" t="s">
        <v>1036</v>
      </c>
      <c r="E18" s="545"/>
      <c r="F18" s="545"/>
      <c r="G18" s="545"/>
      <c r="H18" s="545"/>
      <c r="I18" s="545"/>
      <c r="J18" s="558"/>
      <c r="K18" s="558"/>
      <c r="L18" s="553"/>
      <c r="M18" s="554"/>
      <c r="N18" s="481"/>
      <c r="O18" s="556"/>
    </row>
    <row r="19" spans="1:15" ht="39.75" x14ac:dyDescent="0.3">
      <c r="A19" s="81" t="s">
        <v>324</v>
      </c>
      <c r="B19" s="82" t="s">
        <v>1050</v>
      </c>
      <c r="C19" s="82" t="s">
        <v>326</v>
      </c>
      <c r="D19" s="276" t="s">
        <v>1051</v>
      </c>
      <c r="E19" s="82" t="s">
        <v>73</v>
      </c>
      <c r="F19" s="82" t="s">
        <v>73</v>
      </c>
      <c r="G19" s="82" t="s">
        <v>73</v>
      </c>
      <c r="H19" s="82" t="s">
        <v>1052</v>
      </c>
      <c r="I19" s="82">
        <v>6</v>
      </c>
      <c r="J19" s="83"/>
      <c r="K19" s="83"/>
      <c r="L19" s="84" t="s">
        <v>45</v>
      </c>
      <c r="M19" s="85" t="s">
        <v>112</v>
      </c>
      <c r="N19" s="86">
        <v>43753</v>
      </c>
      <c r="O19" s="87" t="s">
        <v>113</v>
      </c>
    </row>
    <row r="20" spans="1:15" ht="26.25" x14ac:dyDescent="0.25">
      <c r="A20" s="555" t="s">
        <v>329</v>
      </c>
      <c r="B20" s="276" t="s">
        <v>1053</v>
      </c>
      <c r="C20" s="276" t="s">
        <v>1054</v>
      </c>
      <c r="D20" s="276" t="s">
        <v>2172</v>
      </c>
      <c r="E20" s="276" t="s">
        <v>73</v>
      </c>
      <c r="F20" s="276" t="s">
        <v>73</v>
      </c>
      <c r="G20" s="276" t="s">
        <v>79</v>
      </c>
      <c r="H20" s="276">
        <v>1</v>
      </c>
      <c r="I20" s="276">
        <v>5</v>
      </c>
      <c r="J20" s="276"/>
      <c r="K20" s="276"/>
      <c r="L20" s="278" t="s">
        <v>305</v>
      </c>
      <c r="M20" s="279" t="s">
        <v>246</v>
      </c>
      <c r="N20" s="5" t="s">
        <v>475</v>
      </c>
      <c r="O20" s="277" t="s">
        <v>98</v>
      </c>
    </row>
    <row r="21" spans="1:15" ht="64.5" x14ac:dyDescent="0.25">
      <c r="A21" s="555"/>
      <c r="B21" s="276" t="s">
        <v>543</v>
      </c>
      <c r="C21" s="276" t="s">
        <v>340</v>
      </c>
      <c r="D21" s="276" t="s">
        <v>1055</v>
      </c>
      <c r="E21" s="276" t="s">
        <v>73</v>
      </c>
      <c r="F21" s="276" t="s">
        <v>73</v>
      </c>
      <c r="G21" s="276" t="s">
        <v>79</v>
      </c>
      <c r="H21" s="377">
        <v>1</v>
      </c>
      <c r="I21" s="377">
        <v>5</v>
      </c>
      <c r="J21" s="283"/>
      <c r="K21" s="283"/>
      <c r="L21" s="276" t="s">
        <v>1056</v>
      </c>
      <c r="M21" s="78" t="s">
        <v>1057</v>
      </c>
      <c r="N21" s="5" t="s">
        <v>544</v>
      </c>
      <c r="O21" s="277" t="s">
        <v>98</v>
      </c>
    </row>
    <row r="22" spans="1:15" ht="27" x14ac:dyDescent="0.3">
      <c r="A22" s="88" t="s">
        <v>342</v>
      </c>
      <c r="B22" s="89" t="s">
        <v>1059</v>
      </c>
      <c r="C22" s="89" t="s">
        <v>1060</v>
      </c>
      <c r="D22" s="276" t="s">
        <v>1061</v>
      </c>
      <c r="E22" s="89" t="s">
        <v>73</v>
      </c>
      <c r="F22" s="89" t="s">
        <v>73</v>
      </c>
      <c r="G22" s="89" t="s">
        <v>73</v>
      </c>
      <c r="H22" s="92" t="s">
        <v>1062</v>
      </c>
      <c r="I22" s="93"/>
      <c r="J22" s="90"/>
      <c r="K22" s="90" t="s">
        <v>1063</v>
      </c>
      <c r="L22" s="89" t="s">
        <v>45</v>
      </c>
      <c r="M22" s="91" t="s">
        <v>24</v>
      </c>
      <c r="N22" s="94">
        <v>44235</v>
      </c>
      <c r="O22" s="95" t="s">
        <v>382</v>
      </c>
    </row>
    <row r="23" spans="1:15" ht="15.75" thickBot="1" x14ac:dyDescent="0.3">
      <c r="A23" s="547" t="s">
        <v>352</v>
      </c>
      <c r="B23" s="548" t="s">
        <v>1064</v>
      </c>
      <c r="C23" s="548" t="s">
        <v>1065</v>
      </c>
      <c r="D23" s="96" t="s">
        <v>1036</v>
      </c>
      <c r="E23" s="549" t="s">
        <v>73</v>
      </c>
      <c r="F23" s="549" t="s">
        <v>73</v>
      </c>
      <c r="G23" s="549" t="s">
        <v>73</v>
      </c>
      <c r="H23" s="549">
        <v>2</v>
      </c>
      <c r="I23" s="549" t="s">
        <v>188</v>
      </c>
      <c r="J23" s="550" t="s">
        <v>234</v>
      </c>
      <c r="K23" s="550" t="s">
        <v>209</v>
      </c>
      <c r="L23" s="550" t="s">
        <v>23</v>
      </c>
      <c r="M23" s="551" t="s">
        <v>33</v>
      </c>
      <c r="N23" s="552" t="s">
        <v>1066</v>
      </c>
      <c r="O23" s="546" t="s">
        <v>432</v>
      </c>
    </row>
    <row r="24" spans="1:15" ht="15.75" thickBot="1" x14ac:dyDescent="0.3">
      <c r="A24" s="547"/>
      <c r="B24" s="548"/>
      <c r="C24" s="548"/>
      <c r="D24" s="284" t="s">
        <v>2173</v>
      </c>
      <c r="E24" s="549"/>
      <c r="F24" s="549"/>
      <c r="G24" s="549"/>
      <c r="H24" s="549"/>
      <c r="I24" s="549"/>
      <c r="J24" s="550"/>
      <c r="K24" s="550"/>
      <c r="L24" s="550"/>
      <c r="M24" s="551"/>
      <c r="N24" s="552"/>
      <c r="O24" s="546"/>
    </row>
    <row r="25" spans="1:15" x14ac:dyDescent="0.25">
      <c r="A25" s="97"/>
      <c r="B25" s="97"/>
      <c r="C25" s="97"/>
      <c r="D25" s="97"/>
      <c r="E25" s="97"/>
      <c r="F25" s="97"/>
      <c r="G25" s="97"/>
      <c r="H25" s="97"/>
      <c r="I25" s="97"/>
      <c r="J25" s="98"/>
      <c r="K25" s="98"/>
      <c r="L25" s="98"/>
      <c r="M25" s="98"/>
      <c r="N25" s="99"/>
      <c r="O25" s="99"/>
    </row>
    <row r="26" spans="1:15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280"/>
      <c r="K26" s="280"/>
      <c r="L26" s="280"/>
      <c r="M26" s="280"/>
    </row>
    <row r="27" spans="1:15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280"/>
      <c r="K27" s="280"/>
      <c r="L27" s="280"/>
      <c r="M27" s="280"/>
    </row>
  </sheetData>
  <mergeCells count="65">
    <mergeCell ref="A1:I1"/>
    <mergeCell ref="J1:M1"/>
    <mergeCell ref="N1:O1"/>
    <mergeCell ref="A2:A3"/>
    <mergeCell ref="B2:B3"/>
    <mergeCell ref="C2:C3"/>
    <mergeCell ref="D2:D3"/>
    <mergeCell ref="E2:G2"/>
    <mergeCell ref="H2:H3"/>
    <mergeCell ref="I2:I3"/>
    <mergeCell ref="N2:N3"/>
    <mergeCell ref="O2:O3"/>
    <mergeCell ref="A5:A7"/>
    <mergeCell ref="A8:A11"/>
    <mergeCell ref="B9:B11"/>
    <mergeCell ref="C9:C11"/>
    <mergeCell ref="E9:E11"/>
    <mergeCell ref="F9:F11"/>
    <mergeCell ref="G9:G11"/>
    <mergeCell ref="N9:N11"/>
    <mergeCell ref="O9:O11"/>
    <mergeCell ref="A12:A14"/>
    <mergeCell ref="B13:B14"/>
    <mergeCell ref="C13:C14"/>
    <mergeCell ref="J13:J14"/>
    <mergeCell ref="K13:K14"/>
    <mergeCell ref="L13:L14"/>
    <mergeCell ref="M13:M14"/>
    <mergeCell ref="N13:N14"/>
    <mergeCell ref="H9:H11"/>
    <mergeCell ref="I9:I11"/>
    <mergeCell ref="J9:J11"/>
    <mergeCell ref="K9:K11"/>
    <mergeCell ref="L9:L11"/>
    <mergeCell ref="M9:M11"/>
    <mergeCell ref="A20:A21"/>
    <mergeCell ref="O13:O14"/>
    <mergeCell ref="A16:A18"/>
    <mergeCell ref="B16:B18"/>
    <mergeCell ref="C16:C18"/>
    <mergeCell ref="H16:H18"/>
    <mergeCell ref="I16:I18"/>
    <mergeCell ref="J16:J18"/>
    <mergeCell ref="K16:K18"/>
    <mergeCell ref="L16:L18"/>
    <mergeCell ref="M16:M18"/>
    <mergeCell ref="N16:N18"/>
    <mergeCell ref="O16:O18"/>
    <mergeCell ref="E17:E18"/>
    <mergeCell ref="F17:F18"/>
    <mergeCell ref="G17:G18"/>
    <mergeCell ref="O23:O24"/>
    <mergeCell ref="A23:A24"/>
    <mergeCell ref="B23:B24"/>
    <mergeCell ref="C23:C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</mergeCells>
  <pageMargins left="0.70000000000000007" right="0.70000000000000007" top="0.75" bottom="0.75" header="0.30000000000000004" footer="0.3000000000000000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B3:P30"/>
  <sheetViews>
    <sheetView topLeftCell="A4" workbookViewId="0">
      <selection activeCell="E21" sqref="E21"/>
    </sheetView>
  </sheetViews>
  <sheetFormatPr defaultRowHeight="15" x14ac:dyDescent="0.25"/>
  <cols>
    <col min="1" max="1" width="9.140625" customWidth="1"/>
    <col min="2" max="2" width="17.28515625" customWidth="1"/>
    <col min="3" max="3" width="24.28515625" customWidth="1"/>
    <col min="4" max="4" width="14.140625" customWidth="1"/>
    <col min="5" max="5" width="16.140625" customWidth="1"/>
    <col min="6" max="10" width="9.140625" customWidth="1"/>
    <col min="11" max="11" width="18" customWidth="1"/>
    <col min="12" max="12" width="17.28515625" customWidth="1"/>
    <col min="13" max="13" width="15" customWidth="1"/>
    <col min="14" max="14" width="13.5703125" customWidth="1"/>
    <col min="15" max="15" width="17.85546875" customWidth="1"/>
    <col min="16" max="16" width="18.140625" customWidth="1"/>
    <col min="17" max="17" width="9.140625" customWidth="1"/>
  </cols>
  <sheetData>
    <row r="3" spans="2:16" ht="26.25" x14ac:dyDescent="0.4">
      <c r="B3" s="577" t="s">
        <v>51</v>
      </c>
      <c r="C3" s="577"/>
      <c r="D3" s="577"/>
      <c r="E3" s="577"/>
      <c r="F3" s="577"/>
      <c r="G3" s="577"/>
      <c r="H3" s="577"/>
      <c r="I3" s="577"/>
      <c r="J3" s="577"/>
      <c r="K3" s="578" t="s">
        <v>452</v>
      </c>
      <c r="L3" s="578"/>
      <c r="M3" s="578"/>
      <c r="N3" s="578"/>
      <c r="O3" s="579" t="s">
        <v>53</v>
      </c>
      <c r="P3" s="579"/>
    </row>
    <row r="4" spans="2:16" x14ac:dyDescent="0.25">
      <c r="B4" s="577"/>
      <c r="C4" s="577"/>
      <c r="D4" s="577"/>
      <c r="E4" s="577"/>
      <c r="F4" s="577"/>
      <c r="G4" s="577"/>
      <c r="H4" s="577"/>
      <c r="I4" s="577"/>
      <c r="J4" s="577"/>
      <c r="K4" s="578"/>
      <c r="L4" s="578"/>
      <c r="M4" s="578"/>
      <c r="N4" s="578"/>
      <c r="O4" s="580" t="s">
        <v>64</v>
      </c>
      <c r="P4" s="580" t="s">
        <v>65</v>
      </c>
    </row>
    <row r="5" spans="2:16" ht="18.75" x14ac:dyDescent="0.3">
      <c r="B5" s="570" t="s">
        <v>54</v>
      </c>
      <c r="C5" s="570" t="s">
        <v>55</v>
      </c>
      <c r="D5" s="575" t="s">
        <v>6</v>
      </c>
      <c r="E5" s="570" t="s">
        <v>56</v>
      </c>
      <c r="F5" s="570" t="s">
        <v>57</v>
      </c>
      <c r="G5" s="570"/>
      <c r="H5" s="570"/>
      <c r="I5" s="574" t="s">
        <v>58</v>
      </c>
      <c r="J5" s="574" t="s">
        <v>59</v>
      </c>
      <c r="K5" s="100" t="s">
        <v>454</v>
      </c>
      <c r="L5" s="100" t="s">
        <v>454</v>
      </c>
      <c r="M5" s="100" t="s">
        <v>455</v>
      </c>
      <c r="N5" s="100" t="s">
        <v>455</v>
      </c>
      <c r="O5" s="580"/>
      <c r="P5" s="580"/>
    </row>
    <row r="6" spans="2:16" ht="36.75" customHeight="1" x14ac:dyDescent="0.25">
      <c r="B6" s="570"/>
      <c r="C6" s="570"/>
      <c r="D6" s="575"/>
      <c r="E6" s="570"/>
      <c r="F6" s="288" t="s">
        <v>66</v>
      </c>
      <c r="G6" s="288" t="s">
        <v>67</v>
      </c>
      <c r="H6" s="288" t="s">
        <v>68</v>
      </c>
      <c r="I6" s="574"/>
      <c r="J6" s="574"/>
      <c r="K6" s="100" t="s">
        <v>460</v>
      </c>
      <c r="L6" s="100" t="s">
        <v>461</v>
      </c>
      <c r="M6" s="100" t="s">
        <v>460</v>
      </c>
      <c r="N6" s="100" t="s">
        <v>461</v>
      </c>
      <c r="O6" s="580"/>
      <c r="P6" s="580"/>
    </row>
    <row r="7" spans="2:16" x14ac:dyDescent="0.25">
      <c r="B7" s="570" t="s">
        <v>122</v>
      </c>
      <c r="C7" s="288" t="s">
        <v>878</v>
      </c>
      <c r="D7" s="287" t="s">
        <v>1067</v>
      </c>
      <c r="E7" s="288" t="s">
        <v>1068</v>
      </c>
      <c r="F7" s="288" t="s">
        <v>73</v>
      </c>
      <c r="G7" s="288" t="s">
        <v>73</v>
      </c>
      <c r="H7" s="288" t="s">
        <v>79</v>
      </c>
      <c r="I7" s="287">
        <v>2</v>
      </c>
      <c r="J7" s="287">
        <v>10</v>
      </c>
      <c r="K7" s="288"/>
      <c r="L7" s="288"/>
      <c r="M7" s="288" t="s">
        <v>25</v>
      </c>
      <c r="N7" s="288" t="s">
        <v>1069</v>
      </c>
      <c r="O7" s="244" t="s">
        <v>936</v>
      </c>
      <c r="P7" s="244" t="s">
        <v>120</v>
      </c>
    </row>
    <row r="8" spans="2:16" ht="26.25" x14ac:dyDescent="0.25">
      <c r="B8" s="570"/>
      <c r="C8" s="288" t="s">
        <v>1070</v>
      </c>
      <c r="D8" s="287" t="s">
        <v>883</v>
      </c>
      <c r="E8" s="288" t="s">
        <v>1071</v>
      </c>
      <c r="F8" s="288" t="s">
        <v>73</v>
      </c>
      <c r="G8" s="288" t="s">
        <v>73</v>
      </c>
      <c r="H8" s="288" t="s">
        <v>79</v>
      </c>
      <c r="I8" s="287">
        <v>2</v>
      </c>
      <c r="J8" s="287">
        <v>10</v>
      </c>
      <c r="K8" s="288"/>
      <c r="L8" s="288"/>
      <c r="M8" s="288" t="s">
        <v>25</v>
      </c>
      <c r="N8" s="288" t="s">
        <v>24</v>
      </c>
      <c r="O8" s="244" t="s">
        <v>1072</v>
      </c>
      <c r="P8" s="248" t="s">
        <v>135</v>
      </c>
    </row>
    <row r="9" spans="2:16" x14ac:dyDescent="0.25">
      <c r="B9" s="570"/>
      <c r="C9" s="288" t="s">
        <v>590</v>
      </c>
      <c r="D9" s="287" t="s">
        <v>591</v>
      </c>
      <c r="E9" s="288" t="s">
        <v>1073</v>
      </c>
      <c r="F9" s="288" t="s">
        <v>73</v>
      </c>
      <c r="G9" s="288" t="s">
        <v>73</v>
      </c>
      <c r="H9" s="288" t="s">
        <v>79</v>
      </c>
      <c r="I9" s="287">
        <v>2</v>
      </c>
      <c r="J9" s="287">
        <v>10</v>
      </c>
      <c r="K9" s="288"/>
      <c r="L9" s="288"/>
      <c r="M9" s="288" t="s">
        <v>32</v>
      </c>
      <c r="N9" s="288" t="s">
        <v>49</v>
      </c>
      <c r="O9" s="244" t="s">
        <v>1074</v>
      </c>
      <c r="P9" s="244" t="s">
        <v>113</v>
      </c>
    </row>
    <row r="10" spans="2:16" ht="63.75" x14ac:dyDescent="0.3">
      <c r="B10" s="286" t="s">
        <v>1075</v>
      </c>
      <c r="C10" s="288" t="s">
        <v>1076</v>
      </c>
      <c r="D10" s="288" t="s">
        <v>1077</v>
      </c>
      <c r="E10" s="288" t="s">
        <v>1044</v>
      </c>
      <c r="F10" s="288" t="s">
        <v>73</v>
      </c>
      <c r="G10" s="288" t="s">
        <v>73</v>
      </c>
      <c r="H10" s="288" t="s">
        <v>79</v>
      </c>
      <c r="I10" s="288">
        <v>1</v>
      </c>
      <c r="J10" s="288">
        <v>10</v>
      </c>
      <c r="K10" s="101" t="s">
        <v>1078</v>
      </c>
      <c r="L10" s="101" t="s">
        <v>1079</v>
      </c>
      <c r="M10" s="102"/>
      <c r="N10" s="102"/>
      <c r="O10" s="244" t="s">
        <v>1080</v>
      </c>
      <c r="P10" s="244" t="s">
        <v>98</v>
      </c>
    </row>
    <row r="11" spans="2:16" ht="26.25" x14ac:dyDescent="0.25">
      <c r="B11" s="575" t="s">
        <v>147</v>
      </c>
      <c r="C11" s="287" t="s">
        <v>2118</v>
      </c>
      <c r="D11" s="288" t="s">
        <v>1081</v>
      </c>
      <c r="E11" s="288" t="s">
        <v>1073</v>
      </c>
      <c r="F11" s="288"/>
      <c r="G11" s="288"/>
      <c r="H11" s="288"/>
      <c r="I11" s="211">
        <v>1</v>
      </c>
      <c r="J11" s="211">
        <v>10</v>
      </c>
      <c r="K11" s="101"/>
      <c r="L11" s="101"/>
      <c r="M11" s="103" t="s">
        <v>1082</v>
      </c>
      <c r="N11" s="288" t="s">
        <v>79</v>
      </c>
      <c r="O11" s="244" t="s">
        <v>482</v>
      </c>
      <c r="P11" s="248" t="s">
        <v>98</v>
      </c>
    </row>
    <row r="12" spans="2:16" ht="115.5" x14ac:dyDescent="0.25">
      <c r="B12" s="575"/>
      <c r="C12" s="287" t="s">
        <v>1083</v>
      </c>
      <c r="D12" s="288" t="s">
        <v>1084</v>
      </c>
      <c r="E12" s="288" t="s">
        <v>1073</v>
      </c>
      <c r="F12" s="288" t="s">
        <v>73</v>
      </c>
      <c r="G12" s="288" t="s">
        <v>73</v>
      </c>
      <c r="H12" s="288" t="s">
        <v>79</v>
      </c>
      <c r="I12" s="287" t="s">
        <v>1085</v>
      </c>
      <c r="J12" s="288" t="s">
        <v>1086</v>
      </c>
      <c r="K12" s="101" t="s">
        <v>1087</v>
      </c>
      <c r="L12" s="101" t="s">
        <v>1088</v>
      </c>
      <c r="M12" s="103"/>
      <c r="N12" s="288"/>
      <c r="O12" s="307">
        <v>44209</v>
      </c>
      <c r="P12" s="244" t="s">
        <v>271</v>
      </c>
    </row>
    <row r="13" spans="2:16" ht="64.5" x14ac:dyDescent="0.25">
      <c r="B13" s="570" t="s">
        <v>179</v>
      </c>
      <c r="C13" s="287" t="s">
        <v>1089</v>
      </c>
      <c r="D13" s="288" t="s">
        <v>1090</v>
      </c>
      <c r="E13" s="288" t="s">
        <v>1073</v>
      </c>
      <c r="F13" s="288" t="s">
        <v>73</v>
      </c>
      <c r="G13" s="288" t="s">
        <v>79</v>
      </c>
      <c r="H13" s="288" t="s">
        <v>79</v>
      </c>
      <c r="I13" s="288">
        <v>4</v>
      </c>
      <c r="J13" s="288" t="s">
        <v>1091</v>
      </c>
      <c r="K13" s="101" t="s">
        <v>1092</v>
      </c>
      <c r="L13" s="101" t="s">
        <v>1093</v>
      </c>
      <c r="M13" s="289" t="s">
        <v>1094</v>
      </c>
      <c r="N13" s="287" t="s">
        <v>1095</v>
      </c>
      <c r="O13" s="244" t="s">
        <v>1096</v>
      </c>
      <c r="P13" s="244" t="s">
        <v>98</v>
      </c>
    </row>
    <row r="14" spans="2:16" ht="255" x14ac:dyDescent="0.25">
      <c r="B14" s="570"/>
      <c r="C14" s="287" t="s">
        <v>655</v>
      </c>
      <c r="D14" s="288" t="s">
        <v>656</v>
      </c>
      <c r="E14" s="288" t="s">
        <v>1073</v>
      </c>
      <c r="F14" s="288" t="s">
        <v>73</v>
      </c>
      <c r="G14" s="288" t="s">
        <v>73</v>
      </c>
      <c r="H14" s="288" t="s">
        <v>79</v>
      </c>
      <c r="I14" s="288">
        <v>2</v>
      </c>
      <c r="J14" s="288" t="s">
        <v>80</v>
      </c>
      <c r="K14" s="101" t="s">
        <v>1097</v>
      </c>
      <c r="L14" s="101"/>
      <c r="M14" s="104" t="s">
        <v>1098</v>
      </c>
      <c r="N14" s="101"/>
      <c r="O14" s="244" t="s">
        <v>1099</v>
      </c>
      <c r="P14" s="244" t="s">
        <v>565</v>
      </c>
    </row>
    <row r="15" spans="2:16" ht="51.75" x14ac:dyDescent="0.25">
      <c r="B15" s="570"/>
      <c r="C15" s="572" t="s">
        <v>1100</v>
      </c>
      <c r="D15" s="576" t="s">
        <v>1090</v>
      </c>
      <c r="E15" s="287" t="s">
        <v>1101</v>
      </c>
      <c r="F15" s="288" t="s">
        <v>79</v>
      </c>
      <c r="G15" s="288" t="s">
        <v>73</v>
      </c>
      <c r="H15" s="288" t="s">
        <v>73</v>
      </c>
      <c r="I15" s="287" t="s">
        <v>1102</v>
      </c>
      <c r="J15" s="287" t="s">
        <v>1103</v>
      </c>
      <c r="K15" s="572" t="s">
        <v>1092</v>
      </c>
      <c r="L15" s="572" t="s">
        <v>1093</v>
      </c>
      <c r="M15" s="573" t="s">
        <v>1094</v>
      </c>
      <c r="N15" s="572" t="s">
        <v>1095</v>
      </c>
      <c r="O15" s="477" t="s">
        <v>1104</v>
      </c>
      <c r="P15" s="477" t="s">
        <v>83</v>
      </c>
    </row>
    <row r="16" spans="2:16" ht="51.75" x14ac:dyDescent="0.25">
      <c r="B16" s="570"/>
      <c r="C16" s="572"/>
      <c r="D16" s="576"/>
      <c r="E16" s="287" t="s">
        <v>1071</v>
      </c>
      <c r="F16" s="288" t="s">
        <v>79</v>
      </c>
      <c r="G16" s="288" t="s">
        <v>73</v>
      </c>
      <c r="H16" s="288" t="s">
        <v>73</v>
      </c>
      <c r="I16" s="287" t="s">
        <v>1102</v>
      </c>
      <c r="J16" s="287" t="s">
        <v>1103</v>
      </c>
      <c r="K16" s="572"/>
      <c r="L16" s="572"/>
      <c r="M16" s="573"/>
      <c r="N16" s="572"/>
      <c r="O16" s="477"/>
      <c r="P16" s="477"/>
    </row>
    <row r="17" spans="2:16" x14ac:dyDescent="0.25">
      <c r="B17" s="570"/>
      <c r="C17" s="287" t="s">
        <v>1105</v>
      </c>
      <c r="D17" s="288" t="s">
        <v>643</v>
      </c>
      <c r="E17" s="287" t="s">
        <v>1068</v>
      </c>
      <c r="F17" s="288" t="s">
        <v>73</v>
      </c>
      <c r="G17" s="288" t="s">
        <v>73</v>
      </c>
      <c r="H17" s="288" t="s">
        <v>79</v>
      </c>
      <c r="I17" s="287">
        <v>3</v>
      </c>
      <c r="J17" s="287">
        <v>10</v>
      </c>
      <c r="K17" s="287"/>
      <c r="L17" s="287"/>
      <c r="M17" s="289" t="s">
        <v>45</v>
      </c>
      <c r="N17" s="287" t="s">
        <v>717</v>
      </c>
      <c r="O17" s="244" t="s">
        <v>1106</v>
      </c>
      <c r="P17" s="244" t="s">
        <v>120</v>
      </c>
    </row>
    <row r="18" spans="2:16" ht="26.25" x14ac:dyDescent="0.25">
      <c r="B18" s="570"/>
      <c r="C18" s="287" t="s">
        <v>1107</v>
      </c>
      <c r="D18" s="288" t="s">
        <v>1108</v>
      </c>
      <c r="E18" s="287" t="s">
        <v>1073</v>
      </c>
      <c r="F18" s="572" t="s">
        <v>1109</v>
      </c>
      <c r="G18" s="572"/>
      <c r="H18" s="572"/>
      <c r="I18" s="287">
        <v>3</v>
      </c>
      <c r="J18" s="287">
        <v>30</v>
      </c>
      <c r="K18" s="287"/>
      <c r="L18" s="287"/>
      <c r="M18" s="289" t="s">
        <v>867</v>
      </c>
      <c r="N18" s="287" t="s">
        <v>112</v>
      </c>
      <c r="O18" s="244" t="s">
        <v>1110</v>
      </c>
      <c r="P18" s="244" t="s">
        <v>271</v>
      </c>
    </row>
    <row r="19" spans="2:16" ht="27" x14ac:dyDescent="0.3">
      <c r="B19" s="286" t="s">
        <v>509</v>
      </c>
      <c r="C19" s="287" t="s">
        <v>1111</v>
      </c>
      <c r="D19" s="288" t="s">
        <v>907</v>
      </c>
      <c r="E19" s="288" t="s">
        <v>1112</v>
      </c>
      <c r="F19" s="288" t="s">
        <v>73</v>
      </c>
      <c r="G19" s="288" t="s">
        <v>73</v>
      </c>
      <c r="H19" s="288" t="s">
        <v>79</v>
      </c>
      <c r="I19" s="288">
        <v>2</v>
      </c>
      <c r="J19" s="288" t="s">
        <v>397</v>
      </c>
      <c r="K19" s="101" t="s">
        <v>910</v>
      </c>
      <c r="L19" s="101" t="s">
        <v>33</v>
      </c>
      <c r="M19" s="101" t="s">
        <v>1113</v>
      </c>
      <c r="N19" s="101" t="s">
        <v>24</v>
      </c>
      <c r="O19" s="244" t="s">
        <v>262</v>
      </c>
      <c r="P19" s="244" t="s">
        <v>848</v>
      </c>
    </row>
    <row r="20" spans="2:16" ht="26.25" x14ac:dyDescent="0.25">
      <c r="B20" s="570" t="s">
        <v>214</v>
      </c>
      <c r="C20" s="287" t="s">
        <v>215</v>
      </c>
      <c r="D20" s="288" t="s">
        <v>216</v>
      </c>
      <c r="E20" s="379" t="s">
        <v>1114</v>
      </c>
      <c r="F20" s="288" t="s">
        <v>73</v>
      </c>
      <c r="G20" s="288" t="s">
        <v>79</v>
      </c>
      <c r="H20" s="288" t="s">
        <v>79</v>
      </c>
      <c r="I20" s="288">
        <v>2</v>
      </c>
      <c r="J20" s="288">
        <v>10</v>
      </c>
      <c r="K20" s="101"/>
      <c r="L20" s="101"/>
      <c r="M20" s="103" t="s">
        <v>23</v>
      </c>
      <c r="N20" s="103" t="s">
        <v>24</v>
      </c>
      <c r="O20" s="244" t="s">
        <v>1115</v>
      </c>
      <c r="P20" s="244" t="s">
        <v>98</v>
      </c>
    </row>
    <row r="21" spans="2:16" ht="26.25" x14ac:dyDescent="0.25">
      <c r="B21" s="570"/>
      <c r="C21" s="288" t="s">
        <v>221</v>
      </c>
      <c r="D21" s="288" t="s">
        <v>222</v>
      </c>
      <c r="E21" s="379" t="s">
        <v>1116</v>
      </c>
      <c r="F21" s="288" t="s">
        <v>73</v>
      </c>
      <c r="G21" s="288" t="s">
        <v>73</v>
      </c>
      <c r="H21" s="288" t="s">
        <v>73</v>
      </c>
      <c r="I21" s="288">
        <v>2</v>
      </c>
      <c r="J21" s="288">
        <v>10</v>
      </c>
      <c r="K21" s="101"/>
      <c r="L21" s="101"/>
      <c r="M21" s="103" t="s">
        <v>1117</v>
      </c>
      <c r="N21" s="103" t="s">
        <v>422</v>
      </c>
      <c r="O21" s="244" t="s">
        <v>1118</v>
      </c>
      <c r="P21" s="244" t="s">
        <v>98</v>
      </c>
    </row>
    <row r="22" spans="2:16" ht="65.25" x14ac:dyDescent="0.3">
      <c r="B22" s="286" t="s">
        <v>242</v>
      </c>
      <c r="C22" s="287" t="s">
        <v>1119</v>
      </c>
      <c r="D22" s="288" t="s">
        <v>1120</v>
      </c>
      <c r="E22" s="288" t="s">
        <v>1073</v>
      </c>
      <c r="F22" s="287" t="s">
        <v>1121</v>
      </c>
      <c r="G22" s="287" t="s">
        <v>1122</v>
      </c>
      <c r="H22" s="288" t="s">
        <v>79</v>
      </c>
      <c r="I22" s="211">
        <v>0</v>
      </c>
      <c r="J22" s="211">
        <v>0</v>
      </c>
      <c r="K22" s="288" t="s">
        <v>149</v>
      </c>
      <c r="L22" s="288" t="s">
        <v>49</v>
      </c>
      <c r="M22" s="288" t="s">
        <v>23</v>
      </c>
      <c r="N22" s="288" t="s">
        <v>24</v>
      </c>
      <c r="O22" s="244" t="s">
        <v>1123</v>
      </c>
      <c r="P22" s="248" t="s">
        <v>1124</v>
      </c>
    </row>
    <row r="23" spans="2:16" ht="26.25" x14ac:dyDescent="0.25">
      <c r="B23" s="570" t="s">
        <v>276</v>
      </c>
      <c r="C23" s="287" t="s">
        <v>1125</v>
      </c>
      <c r="D23" s="288" t="s">
        <v>1126</v>
      </c>
      <c r="E23" s="288" t="s">
        <v>1127</v>
      </c>
      <c r="F23" s="287" t="s">
        <v>79</v>
      </c>
      <c r="G23" s="287" t="s">
        <v>73</v>
      </c>
      <c r="H23" s="288" t="s">
        <v>79</v>
      </c>
      <c r="I23" s="288">
        <v>2</v>
      </c>
      <c r="J23" s="288" t="s">
        <v>397</v>
      </c>
      <c r="K23" s="102"/>
      <c r="L23" s="102"/>
      <c r="M23" s="102" t="s">
        <v>32</v>
      </c>
      <c r="N23" s="102" t="s">
        <v>26</v>
      </c>
      <c r="O23" s="244" t="s">
        <v>1128</v>
      </c>
      <c r="P23" s="244" t="s">
        <v>103</v>
      </c>
    </row>
    <row r="24" spans="2:16" ht="26.25" x14ac:dyDescent="0.25">
      <c r="B24" s="570"/>
      <c r="C24" s="287" t="s">
        <v>1129</v>
      </c>
      <c r="D24" s="288" t="s">
        <v>759</v>
      </c>
      <c r="E24" s="288" t="s">
        <v>1073</v>
      </c>
      <c r="F24" s="287" t="s">
        <v>73</v>
      </c>
      <c r="G24" s="287" t="s">
        <v>73</v>
      </c>
      <c r="H24" s="288" t="s">
        <v>79</v>
      </c>
      <c r="I24" s="288">
        <v>2</v>
      </c>
      <c r="J24" s="288">
        <v>10</v>
      </c>
      <c r="K24" s="102"/>
      <c r="L24" s="102"/>
      <c r="M24" s="288" t="s">
        <v>23</v>
      </c>
      <c r="N24" s="288" t="s">
        <v>23</v>
      </c>
      <c r="O24" s="244" t="s">
        <v>1130</v>
      </c>
      <c r="P24" s="244" t="s">
        <v>113</v>
      </c>
    </row>
    <row r="25" spans="2:16" ht="65.25" x14ac:dyDescent="0.3">
      <c r="B25" s="286" t="s">
        <v>318</v>
      </c>
      <c r="C25" s="287" t="s">
        <v>1131</v>
      </c>
      <c r="D25" s="288" t="s">
        <v>1132</v>
      </c>
      <c r="E25" s="288" t="s">
        <v>1071</v>
      </c>
      <c r="F25" s="287" t="s">
        <v>73</v>
      </c>
      <c r="G25" s="287" t="s">
        <v>73</v>
      </c>
      <c r="H25" s="288" t="s">
        <v>79</v>
      </c>
      <c r="I25" s="288">
        <v>2</v>
      </c>
      <c r="J25" s="287" t="s">
        <v>1133</v>
      </c>
      <c r="K25" s="102" t="s">
        <v>1134</v>
      </c>
      <c r="L25" s="102" t="s">
        <v>26</v>
      </c>
      <c r="M25" s="288"/>
      <c r="N25" s="288"/>
      <c r="O25" s="307">
        <v>43864</v>
      </c>
      <c r="P25" s="105" t="s">
        <v>271</v>
      </c>
    </row>
    <row r="26" spans="2:16" x14ac:dyDescent="0.25">
      <c r="B26" s="571" t="s">
        <v>329</v>
      </c>
      <c r="C26" s="288" t="s">
        <v>334</v>
      </c>
      <c r="D26" s="288" t="s">
        <v>331</v>
      </c>
      <c r="E26" s="288" t="s">
        <v>1135</v>
      </c>
      <c r="F26" s="288" t="s">
        <v>73</v>
      </c>
      <c r="G26" s="288" t="s">
        <v>73</v>
      </c>
      <c r="H26" s="288" t="s">
        <v>79</v>
      </c>
      <c r="I26" s="106" t="s">
        <v>1136</v>
      </c>
      <c r="J26" s="288">
        <v>10</v>
      </c>
      <c r="K26" s="102"/>
      <c r="L26" s="102"/>
      <c r="M26" s="103" t="s">
        <v>23</v>
      </c>
      <c r="N26" s="103" t="s">
        <v>24</v>
      </c>
      <c r="O26" s="244" t="s">
        <v>1137</v>
      </c>
      <c r="P26" s="244" t="s">
        <v>98</v>
      </c>
    </row>
    <row r="27" spans="2:16" ht="26.25" x14ac:dyDescent="0.25">
      <c r="B27" s="571"/>
      <c r="C27" s="287" t="s">
        <v>1138</v>
      </c>
      <c r="D27" s="288" t="s">
        <v>331</v>
      </c>
      <c r="E27" s="288" t="s">
        <v>1068</v>
      </c>
      <c r="F27" s="288" t="s">
        <v>73</v>
      </c>
      <c r="G27" s="288" t="s">
        <v>73</v>
      </c>
      <c r="H27" s="288" t="s">
        <v>79</v>
      </c>
      <c r="I27" s="106" t="s">
        <v>1139</v>
      </c>
      <c r="J27" s="288">
        <v>10</v>
      </c>
      <c r="K27" s="102"/>
      <c r="L27" s="102"/>
      <c r="M27" s="103" t="s">
        <v>23</v>
      </c>
      <c r="N27" s="103" t="s">
        <v>24</v>
      </c>
      <c r="O27" s="244" t="s">
        <v>440</v>
      </c>
      <c r="P27" s="244" t="s">
        <v>120</v>
      </c>
    </row>
    <row r="28" spans="2:16" x14ac:dyDescent="0.25">
      <c r="B28" s="571"/>
      <c r="C28" s="288" t="s">
        <v>543</v>
      </c>
      <c r="D28" s="288" t="s">
        <v>340</v>
      </c>
      <c r="E28" s="288" t="s">
        <v>1112</v>
      </c>
      <c r="F28" s="288" t="s">
        <v>73</v>
      </c>
      <c r="G28" s="288" t="s">
        <v>73</v>
      </c>
      <c r="H28" s="288" t="s">
        <v>73</v>
      </c>
      <c r="I28" s="288">
        <v>2</v>
      </c>
      <c r="J28" s="288">
        <v>20</v>
      </c>
      <c r="K28" s="102"/>
      <c r="L28" s="102"/>
      <c r="M28" s="289" t="s">
        <v>305</v>
      </c>
      <c r="N28" s="289" t="s">
        <v>246</v>
      </c>
      <c r="O28" s="244" t="s">
        <v>544</v>
      </c>
      <c r="P28" s="244" t="s">
        <v>98</v>
      </c>
    </row>
    <row r="29" spans="2:16" ht="26.25" x14ac:dyDescent="0.25">
      <c r="B29" s="290" t="s">
        <v>352</v>
      </c>
      <c r="C29" s="287" t="s">
        <v>1140</v>
      </c>
      <c r="D29" s="288" t="s">
        <v>354</v>
      </c>
      <c r="E29" s="288" t="s">
        <v>1073</v>
      </c>
      <c r="F29" s="288" t="s">
        <v>73</v>
      </c>
      <c r="G29" s="288" t="s">
        <v>79</v>
      </c>
      <c r="H29" s="288" t="s">
        <v>79</v>
      </c>
      <c r="I29" s="288">
        <v>2</v>
      </c>
      <c r="J29" s="288">
        <v>20</v>
      </c>
      <c r="K29" s="102"/>
      <c r="L29" s="102"/>
      <c r="M29" s="287" t="s">
        <v>274</v>
      </c>
      <c r="N29" s="287" t="s">
        <v>24</v>
      </c>
      <c r="O29" s="244" t="s">
        <v>1141</v>
      </c>
      <c r="P29" s="244" t="s">
        <v>120</v>
      </c>
    </row>
    <row r="30" spans="2:16" ht="18.75" x14ac:dyDescent="0.3">
      <c r="B30" s="286"/>
      <c r="C30" s="288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244"/>
      <c r="P30" s="244"/>
    </row>
  </sheetData>
  <mergeCells count="27">
    <mergeCell ref="B3:J4"/>
    <mergeCell ref="K3:N4"/>
    <mergeCell ref="O3:P3"/>
    <mergeCell ref="O4:O6"/>
    <mergeCell ref="P4:P6"/>
    <mergeCell ref="B5:B6"/>
    <mergeCell ref="C5:C6"/>
    <mergeCell ref="D5:D6"/>
    <mergeCell ref="E5:E6"/>
    <mergeCell ref="F5:H5"/>
    <mergeCell ref="B7:B9"/>
    <mergeCell ref="B11:B12"/>
    <mergeCell ref="B13:B18"/>
    <mergeCell ref="C15:C16"/>
    <mergeCell ref="D15:D16"/>
    <mergeCell ref="M15:M16"/>
    <mergeCell ref="N15:N16"/>
    <mergeCell ref="O15:O16"/>
    <mergeCell ref="P15:P16"/>
    <mergeCell ref="I5:I6"/>
    <mergeCell ref="J5:J6"/>
    <mergeCell ref="B20:B21"/>
    <mergeCell ref="B23:B24"/>
    <mergeCell ref="B26:B28"/>
    <mergeCell ref="K15:K16"/>
    <mergeCell ref="L15:L16"/>
    <mergeCell ref="F18:H18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</sheetPr>
  <dimension ref="A1:O56"/>
  <sheetViews>
    <sheetView topLeftCell="A55" workbookViewId="0">
      <selection activeCell="D12" sqref="D12"/>
    </sheetView>
  </sheetViews>
  <sheetFormatPr defaultRowHeight="15" x14ac:dyDescent="0.25"/>
  <cols>
    <col min="1" max="1" width="18" customWidth="1"/>
    <col min="2" max="2" width="24.7109375" customWidth="1"/>
    <col min="3" max="3" width="14.5703125" customWidth="1"/>
    <col min="4" max="4" width="22.85546875" customWidth="1"/>
    <col min="5" max="7" width="9.140625" customWidth="1"/>
    <col min="8" max="8" width="10.7109375" customWidth="1"/>
    <col min="9" max="9" width="9.140625" customWidth="1"/>
    <col min="10" max="10" width="17.140625" customWidth="1"/>
    <col min="11" max="11" width="21" customWidth="1"/>
    <col min="12" max="12" width="17.7109375" customWidth="1"/>
    <col min="13" max="13" width="16" customWidth="1"/>
    <col min="14" max="19" width="18.5703125" customWidth="1"/>
    <col min="20" max="20" width="9.140625" customWidth="1"/>
  </cols>
  <sheetData>
    <row r="1" spans="1:15" s="58" customFormat="1" ht="30" customHeight="1" x14ac:dyDescent="0.4">
      <c r="A1" s="584" t="s">
        <v>51</v>
      </c>
      <c r="B1" s="584"/>
      <c r="C1" s="584"/>
      <c r="D1" s="584"/>
      <c r="E1" s="584"/>
      <c r="F1" s="584"/>
      <c r="G1" s="584"/>
      <c r="H1" s="584"/>
      <c r="I1" s="107"/>
      <c r="J1" s="585" t="s">
        <v>452</v>
      </c>
      <c r="K1" s="585"/>
      <c r="L1" s="585"/>
      <c r="M1" s="585"/>
      <c r="N1" s="579" t="s">
        <v>53</v>
      </c>
      <c r="O1" s="579"/>
    </row>
    <row r="2" spans="1:15" s="58" customFormat="1" ht="30" customHeight="1" x14ac:dyDescent="0.2">
      <c r="A2" s="412" t="s">
        <v>54</v>
      </c>
      <c r="B2" s="412" t="s">
        <v>55</v>
      </c>
      <c r="C2" s="413" t="s">
        <v>6</v>
      </c>
      <c r="D2" s="412" t="s">
        <v>56</v>
      </c>
      <c r="E2" s="581" t="s">
        <v>57</v>
      </c>
      <c r="F2" s="581"/>
      <c r="G2" s="581"/>
      <c r="H2" s="407" t="s">
        <v>58</v>
      </c>
      <c r="I2" s="407" t="s">
        <v>59</v>
      </c>
      <c r="J2" s="236" t="s">
        <v>454</v>
      </c>
      <c r="K2" s="236" t="s">
        <v>454</v>
      </c>
      <c r="L2" s="236" t="s">
        <v>455</v>
      </c>
      <c r="M2" s="236" t="s">
        <v>455</v>
      </c>
      <c r="N2" s="580" t="s">
        <v>64</v>
      </c>
      <c r="O2" s="580" t="s">
        <v>457</v>
      </c>
    </row>
    <row r="3" spans="1:15" s="58" customFormat="1" ht="30" customHeight="1" x14ac:dyDescent="0.2">
      <c r="A3" s="412"/>
      <c r="B3" s="412"/>
      <c r="C3" s="413"/>
      <c r="D3" s="412"/>
      <c r="E3" s="291" t="s">
        <v>66</v>
      </c>
      <c r="F3" s="291" t="s">
        <v>67</v>
      </c>
      <c r="G3" s="291" t="s">
        <v>68</v>
      </c>
      <c r="H3" s="407"/>
      <c r="I3" s="407"/>
      <c r="J3" s="236" t="s">
        <v>460</v>
      </c>
      <c r="K3" s="236" t="s">
        <v>461</v>
      </c>
      <c r="L3" s="236" t="s">
        <v>460</v>
      </c>
      <c r="M3" s="236" t="s">
        <v>461</v>
      </c>
      <c r="N3" s="580"/>
      <c r="O3" s="580"/>
    </row>
    <row r="4" spans="1:15" s="58" customFormat="1" ht="30" customHeight="1" x14ac:dyDescent="0.2">
      <c r="A4" s="412" t="s">
        <v>69</v>
      </c>
      <c r="B4" s="460" t="s">
        <v>1142</v>
      </c>
      <c r="C4" s="460" t="s">
        <v>71</v>
      </c>
      <c r="D4" s="291" t="s">
        <v>76</v>
      </c>
      <c r="E4" s="581" t="s">
        <v>73</v>
      </c>
      <c r="F4" s="581" t="s">
        <v>73</v>
      </c>
      <c r="G4" s="581" t="s">
        <v>73</v>
      </c>
      <c r="H4" s="460">
        <v>2</v>
      </c>
      <c r="I4" s="460" t="s">
        <v>80</v>
      </c>
      <c r="J4" s="461"/>
      <c r="K4" s="461"/>
      <c r="L4" s="581" t="s">
        <v>32</v>
      </c>
      <c r="M4" s="581" t="s">
        <v>26</v>
      </c>
      <c r="N4" s="419" t="s">
        <v>74</v>
      </c>
      <c r="O4" s="419" t="s">
        <v>83</v>
      </c>
    </row>
    <row r="5" spans="1:15" s="58" customFormat="1" ht="30" customHeight="1" x14ac:dyDescent="0.2">
      <c r="A5" s="412"/>
      <c r="B5" s="460"/>
      <c r="C5" s="460"/>
      <c r="D5" s="378" t="s">
        <v>1143</v>
      </c>
      <c r="E5" s="581"/>
      <c r="F5" s="581"/>
      <c r="G5" s="581"/>
      <c r="H5" s="460"/>
      <c r="I5" s="460"/>
      <c r="J5" s="461"/>
      <c r="K5" s="461"/>
      <c r="L5" s="581"/>
      <c r="M5" s="581"/>
      <c r="N5" s="419"/>
      <c r="O5" s="419"/>
    </row>
    <row r="6" spans="1:15" s="58" customFormat="1" ht="30" customHeight="1" x14ac:dyDescent="0.2">
      <c r="A6" s="412" t="s">
        <v>122</v>
      </c>
      <c r="B6" s="460" t="s">
        <v>1144</v>
      </c>
      <c r="C6" s="460" t="s">
        <v>879</v>
      </c>
      <c r="D6" s="241" t="s">
        <v>1145</v>
      </c>
      <c r="E6" s="241" t="s">
        <v>79</v>
      </c>
      <c r="F6" s="241" t="s">
        <v>73</v>
      </c>
      <c r="G6" s="241" t="s">
        <v>73</v>
      </c>
      <c r="H6" s="241">
        <v>2</v>
      </c>
      <c r="I6" s="241" t="s">
        <v>223</v>
      </c>
      <c r="J6" s="241"/>
      <c r="K6" s="241"/>
      <c r="L6" s="242" t="s">
        <v>25</v>
      </c>
      <c r="M6" s="242" t="s">
        <v>49</v>
      </c>
      <c r="N6" s="220" t="s">
        <v>755</v>
      </c>
      <c r="O6" s="220" t="s">
        <v>98</v>
      </c>
    </row>
    <row r="7" spans="1:15" s="58" customFormat="1" ht="30" customHeight="1" x14ac:dyDescent="0.2">
      <c r="A7" s="412"/>
      <c r="B7" s="460"/>
      <c r="C7" s="460"/>
      <c r="D7" s="241" t="s">
        <v>1146</v>
      </c>
      <c r="E7" s="241" t="s">
        <v>73</v>
      </c>
      <c r="F7" s="241" t="s">
        <v>73</v>
      </c>
      <c r="G7" s="241" t="s">
        <v>79</v>
      </c>
      <c r="H7" s="241">
        <v>3</v>
      </c>
      <c r="I7" s="241">
        <v>15</v>
      </c>
      <c r="J7" s="241"/>
      <c r="K7" s="241"/>
      <c r="L7" s="242" t="s">
        <v>25</v>
      </c>
      <c r="M7" s="242" t="s">
        <v>49</v>
      </c>
      <c r="N7" s="220" t="s">
        <v>294</v>
      </c>
      <c r="O7" s="220" t="s">
        <v>113</v>
      </c>
    </row>
    <row r="8" spans="1:15" s="58" customFormat="1" ht="46.5" customHeight="1" x14ac:dyDescent="0.2">
      <c r="A8" s="412"/>
      <c r="B8" s="108" t="s">
        <v>1147</v>
      </c>
      <c r="C8" s="108" t="s">
        <v>1148</v>
      </c>
      <c r="D8" s="241" t="s">
        <v>1149</v>
      </c>
      <c r="E8" s="241" t="s">
        <v>73</v>
      </c>
      <c r="F8" s="241" t="s">
        <v>73</v>
      </c>
      <c r="G8" s="241" t="s">
        <v>79</v>
      </c>
      <c r="H8" s="241"/>
      <c r="I8" s="241" t="s">
        <v>80</v>
      </c>
      <c r="J8" s="241"/>
      <c r="K8" s="241"/>
      <c r="L8" s="242" t="s">
        <v>81</v>
      </c>
      <c r="M8" s="242" t="s">
        <v>33</v>
      </c>
      <c r="N8" s="300">
        <v>43130</v>
      </c>
      <c r="O8" s="220" t="s">
        <v>120</v>
      </c>
    </row>
    <row r="9" spans="1:15" s="58" customFormat="1" ht="30" customHeight="1" x14ac:dyDescent="0.2">
      <c r="A9" s="412" t="s">
        <v>147</v>
      </c>
      <c r="B9" s="460" t="s">
        <v>1150</v>
      </c>
      <c r="C9" s="581" t="s">
        <v>1151</v>
      </c>
      <c r="D9" s="460" t="s">
        <v>1152</v>
      </c>
      <c r="E9" s="581" t="s">
        <v>79</v>
      </c>
      <c r="F9" s="581" t="s">
        <v>73</v>
      </c>
      <c r="G9" s="581" t="s">
        <v>73</v>
      </c>
      <c r="H9" s="581">
        <v>2</v>
      </c>
      <c r="I9" s="581">
        <v>12</v>
      </c>
      <c r="J9" s="461"/>
      <c r="K9" s="461"/>
      <c r="L9" s="456" t="s">
        <v>32</v>
      </c>
      <c r="M9" s="456" t="s">
        <v>24</v>
      </c>
      <c r="N9" s="419" t="s">
        <v>521</v>
      </c>
      <c r="O9" s="419" t="s">
        <v>98</v>
      </c>
    </row>
    <row r="10" spans="1:15" s="58" customFormat="1" ht="30" customHeight="1" x14ac:dyDescent="0.2">
      <c r="A10" s="412"/>
      <c r="B10" s="460"/>
      <c r="C10" s="581"/>
      <c r="D10" s="460"/>
      <c r="E10" s="581"/>
      <c r="F10" s="581"/>
      <c r="G10" s="581"/>
      <c r="H10" s="581"/>
      <c r="I10" s="581"/>
      <c r="J10" s="461"/>
      <c r="K10" s="461"/>
      <c r="L10" s="456"/>
      <c r="M10" s="456"/>
      <c r="N10" s="419"/>
      <c r="O10" s="419"/>
    </row>
    <row r="11" spans="1:15" s="58" customFormat="1" ht="30" customHeight="1" x14ac:dyDescent="0.2">
      <c r="A11" s="412"/>
      <c r="B11" s="460"/>
      <c r="C11" s="581"/>
      <c r="D11" s="460"/>
      <c r="E11" s="581"/>
      <c r="F11" s="581"/>
      <c r="G11" s="581"/>
      <c r="H11" s="581"/>
      <c r="I11" s="581"/>
      <c r="J11" s="461"/>
      <c r="K11" s="461"/>
      <c r="L11" s="456"/>
      <c r="M11" s="456"/>
      <c r="N11" s="419"/>
      <c r="O11" s="419"/>
    </row>
    <row r="12" spans="1:15" s="58" customFormat="1" ht="51" customHeight="1" x14ac:dyDescent="0.2">
      <c r="A12" s="412"/>
      <c r="B12" s="241" t="s">
        <v>1153</v>
      </c>
      <c r="C12" s="291" t="s">
        <v>1081</v>
      </c>
      <c r="D12" s="241" t="s">
        <v>1154</v>
      </c>
      <c r="E12" s="291"/>
      <c r="F12" s="291"/>
      <c r="G12" s="291"/>
      <c r="H12" s="212">
        <v>1</v>
      </c>
      <c r="I12" s="291">
        <v>10</v>
      </c>
      <c r="J12" s="241"/>
      <c r="K12" s="241"/>
      <c r="L12" s="242" t="s">
        <v>1155</v>
      </c>
      <c r="M12" s="242" t="s">
        <v>1156</v>
      </c>
      <c r="N12" s="220" t="s">
        <v>482</v>
      </c>
      <c r="O12" s="223" t="s">
        <v>1157</v>
      </c>
    </row>
    <row r="13" spans="1:15" s="58" customFormat="1" ht="42" customHeight="1" x14ac:dyDescent="0.2">
      <c r="A13" s="412" t="s">
        <v>165</v>
      </c>
      <c r="B13" s="460" t="s">
        <v>1158</v>
      </c>
      <c r="C13" s="460" t="s">
        <v>1159</v>
      </c>
      <c r="D13" s="241" t="s">
        <v>2175</v>
      </c>
      <c r="E13" s="581" t="s">
        <v>73</v>
      </c>
      <c r="F13" s="581" t="s">
        <v>73</v>
      </c>
      <c r="G13" s="581" t="s">
        <v>79</v>
      </c>
      <c r="H13" s="582">
        <v>2</v>
      </c>
      <c r="I13" s="582">
        <v>12</v>
      </c>
      <c r="J13" s="461"/>
      <c r="K13" s="461"/>
      <c r="L13" s="583" t="s">
        <v>45</v>
      </c>
      <c r="M13" s="583" t="s">
        <v>24</v>
      </c>
      <c r="N13" s="419" t="s">
        <v>1160</v>
      </c>
      <c r="O13" s="419" t="s">
        <v>98</v>
      </c>
    </row>
    <row r="14" spans="1:15" s="58" customFormat="1" ht="30" customHeight="1" x14ac:dyDescent="0.2">
      <c r="A14" s="412"/>
      <c r="B14" s="460"/>
      <c r="C14" s="460"/>
      <c r="D14" s="241" t="s">
        <v>2078</v>
      </c>
      <c r="E14" s="581"/>
      <c r="F14" s="581"/>
      <c r="G14" s="581"/>
      <c r="H14" s="582"/>
      <c r="I14" s="582"/>
      <c r="J14" s="461"/>
      <c r="K14" s="461"/>
      <c r="L14" s="583"/>
      <c r="M14" s="583"/>
      <c r="N14" s="419"/>
      <c r="O14" s="419"/>
    </row>
    <row r="15" spans="1:15" s="58" customFormat="1" ht="30" customHeight="1" x14ac:dyDescent="0.2">
      <c r="A15" s="412"/>
      <c r="B15" s="241" t="s">
        <v>1161</v>
      </c>
      <c r="C15" s="241" t="s">
        <v>1162</v>
      </c>
      <c r="D15" s="241" t="s">
        <v>2176</v>
      </c>
      <c r="E15" s="291" t="s">
        <v>73</v>
      </c>
      <c r="F15" s="291" t="s">
        <v>73</v>
      </c>
      <c r="G15" s="291" t="s">
        <v>79</v>
      </c>
      <c r="H15" s="241">
        <v>2</v>
      </c>
      <c r="I15" s="241" t="s">
        <v>223</v>
      </c>
      <c r="J15" s="236"/>
      <c r="K15" s="236"/>
      <c r="L15" s="292" t="s">
        <v>25</v>
      </c>
      <c r="M15" s="292" t="s">
        <v>209</v>
      </c>
      <c r="N15" s="220" t="s">
        <v>1163</v>
      </c>
      <c r="O15" s="223" t="s">
        <v>1164</v>
      </c>
    </row>
    <row r="16" spans="1:15" s="58" customFormat="1" ht="58.5" customHeight="1" x14ac:dyDescent="0.2">
      <c r="A16" s="413" t="s">
        <v>179</v>
      </c>
      <c r="B16" s="241" t="s">
        <v>491</v>
      </c>
      <c r="C16" s="241" t="s">
        <v>492</v>
      </c>
      <c r="D16" s="241" t="s">
        <v>1165</v>
      </c>
      <c r="E16" s="241" t="s">
        <v>79</v>
      </c>
      <c r="F16" s="241" t="s">
        <v>73</v>
      </c>
      <c r="G16" s="241" t="s">
        <v>73</v>
      </c>
      <c r="H16" s="241">
        <v>2</v>
      </c>
      <c r="I16" s="241" t="s">
        <v>223</v>
      </c>
      <c r="J16" s="241" t="s">
        <v>494</v>
      </c>
      <c r="K16" s="241"/>
      <c r="L16" s="241" t="s">
        <v>1166</v>
      </c>
      <c r="M16" s="241" t="s">
        <v>1167</v>
      </c>
      <c r="N16" s="300" t="s">
        <v>1028</v>
      </c>
      <c r="O16" s="220" t="s">
        <v>98</v>
      </c>
    </row>
    <row r="17" spans="1:15" s="58" customFormat="1" ht="30" customHeight="1" x14ac:dyDescent="0.2">
      <c r="A17" s="413"/>
      <c r="B17" s="241" t="s">
        <v>489</v>
      </c>
      <c r="C17" s="241" t="s">
        <v>204</v>
      </c>
      <c r="D17" s="241" t="s">
        <v>1201</v>
      </c>
      <c r="E17" s="241" t="s">
        <v>79</v>
      </c>
      <c r="F17" s="241" t="s">
        <v>73</v>
      </c>
      <c r="G17" s="241" t="s">
        <v>79</v>
      </c>
      <c r="H17" s="241">
        <v>1</v>
      </c>
      <c r="I17" s="241">
        <v>6</v>
      </c>
      <c r="J17" s="241"/>
      <c r="K17" s="241"/>
      <c r="L17" s="241"/>
      <c r="M17" s="241"/>
      <c r="N17" s="220" t="s">
        <v>1168</v>
      </c>
      <c r="O17" s="220" t="s">
        <v>98</v>
      </c>
    </row>
    <row r="18" spans="1:15" s="58" customFormat="1" ht="38.25" customHeight="1" x14ac:dyDescent="0.2">
      <c r="A18" s="413"/>
      <c r="B18" s="241" t="s">
        <v>489</v>
      </c>
      <c r="C18" s="241" t="s">
        <v>1169</v>
      </c>
      <c r="D18" s="241" t="s">
        <v>2177</v>
      </c>
      <c r="E18" s="241" t="s">
        <v>79</v>
      </c>
      <c r="F18" s="241" t="s">
        <v>73</v>
      </c>
      <c r="G18" s="241" t="s">
        <v>79</v>
      </c>
      <c r="H18" s="241" t="s">
        <v>1170</v>
      </c>
      <c r="I18" s="241">
        <f>18*3</f>
        <v>54</v>
      </c>
      <c r="J18" s="241"/>
      <c r="K18" s="241"/>
      <c r="L18" s="241" t="s">
        <v>205</v>
      </c>
      <c r="M18" s="241" t="s">
        <v>112</v>
      </c>
      <c r="N18" s="220" t="s">
        <v>1171</v>
      </c>
      <c r="O18" s="220" t="s">
        <v>113</v>
      </c>
    </row>
    <row r="19" spans="1:15" s="58" customFormat="1" ht="30" customHeight="1" x14ac:dyDescent="0.2">
      <c r="A19" s="413"/>
      <c r="B19" s="241" t="s">
        <v>1172</v>
      </c>
      <c r="C19" s="241" t="s">
        <v>987</v>
      </c>
      <c r="D19" s="241" t="s">
        <v>1173</v>
      </c>
      <c r="E19" s="241" t="s">
        <v>73</v>
      </c>
      <c r="F19" s="241" t="s">
        <v>73</v>
      </c>
      <c r="G19" s="241" t="s">
        <v>79</v>
      </c>
      <c r="H19" s="241">
        <v>2</v>
      </c>
      <c r="I19" s="241" t="s">
        <v>223</v>
      </c>
      <c r="J19" s="241"/>
      <c r="K19" s="241"/>
      <c r="L19" s="241" t="s">
        <v>255</v>
      </c>
      <c r="M19" s="241" t="s">
        <v>26</v>
      </c>
      <c r="N19" s="220" t="s">
        <v>1174</v>
      </c>
      <c r="O19" s="220" t="s">
        <v>468</v>
      </c>
    </row>
    <row r="20" spans="1:15" s="58" customFormat="1" ht="38.25" customHeight="1" x14ac:dyDescent="0.2">
      <c r="A20" s="413"/>
      <c r="B20" s="241" t="s">
        <v>1175</v>
      </c>
      <c r="C20" s="241" t="s">
        <v>1176</v>
      </c>
      <c r="D20" s="241" t="s">
        <v>2176</v>
      </c>
      <c r="E20" s="241" t="s">
        <v>73</v>
      </c>
      <c r="F20" s="241" t="s">
        <v>73</v>
      </c>
      <c r="G20" s="241" t="s">
        <v>79</v>
      </c>
      <c r="H20" s="241">
        <v>4</v>
      </c>
      <c r="I20" s="241" t="s">
        <v>1004</v>
      </c>
      <c r="J20" s="241"/>
      <c r="K20" s="241"/>
      <c r="L20" s="241" t="s">
        <v>305</v>
      </c>
      <c r="M20" s="241" t="s">
        <v>246</v>
      </c>
      <c r="N20" s="220" t="s">
        <v>1177</v>
      </c>
      <c r="O20" s="220" t="s">
        <v>103</v>
      </c>
    </row>
    <row r="21" spans="1:15" s="58" customFormat="1" ht="38.25" customHeight="1" x14ac:dyDescent="0.2">
      <c r="A21" s="413"/>
      <c r="B21" s="241" t="s">
        <v>1178</v>
      </c>
      <c r="C21" s="241" t="s">
        <v>1179</v>
      </c>
      <c r="D21" s="241" t="s">
        <v>1180</v>
      </c>
      <c r="E21" s="241" t="s">
        <v>73</v>
      </c>
      <c r="F21" s="241" t="s">
        <v>73</v>
      </c>
      <c r="G21" s="241" t="s">
        <v>73</v>
      </c>
      <c r="H21" s="241">
        <v>2</v>
      </c>
      <c r="I21" s="241">
        <v>12</v>
      </c>
      <c r="J21" s="241"/>
      <c r="K21" s="241"/>
      <c r="L21" s="241" t="s">
        <v>81</v>
      </c>
      <c r="M21" s="241" t="s">
        <v>33</v>
      </c>
      <c r="N21" s="220" t="s">
        <v>1181</v>
      </c>
      <c r="O21" s="297" t="s">
        <v>1182</v>
      </c>
    </row>
    <row r="22" spans="1:15" s="58" customFormat="1" ht="30" customHeight="1" x14ac:dyDescent="0.2">
      <c r="A22" s="413" t="s">
        <v>211</v>
      </c>
      <c r="B22" s="460" t="s">
        <v>1183</v>
      </c>
      <c r="C22" s="460" t="s">
        <v>711</v>
      </c>
      <c r="D22" s="241" t="s">
        <v>374</v>
      </c>
      <c r="E22" s="241" t="s">
        <v>73</v>
      </c>
      <c r="F22" s="241" t="s">
        <v>73</v>
      </c>
      <c r="G22" s="241" t="s">
        <v>79</v>
      </c>
      <c r="H22" s="241">
        <v>2</v>
      </c>
      <c r="I22" s="241" t="s">
        <v>80</v>
      </c>
      <c r="J22" s="461"/>
      <c r="K22" s="461"/>
      <c r="L22" s="456" t="s">
        <v>81</v>
      </c>
      <c r="M22" s="456" t="s">
        <v>24</v>
      </c>
      <c r="N22" s="419" t="s">
        <v>1104</v>
      </c>
      <c r="O22" s="415" t="s">
        <v>1184</v>
      </c>
    </row>
    <row r="23" spans="1:15" s="58" customFormat="1" ht="30" customHeight="1" x14ac:dyDescent="0.2">
      <c r="A23" s="413"/>
      <c r="B23" s="460"/>
      <c r="C23" s="460"/>
      <c r="D23" s="241" t="s">
        <v>1173</v>
      </c>
      <c r="E23" s="241" t="s">
        <v>73</v>
      </c>
      <c r="F23" s="241" t="s">
        <v>73</v>
      </c>
      <c r="G23" s="241" t="s">
        <v>79</v>
      </c>
      <c r="H23" s="241">
        <v>2</v>
      </c>
      <c r="I23" s="241" t="s">
        <v>80</v>
      </c>
      <c r="J23" s="461"/>
      <c r="K23" s="461"/>
      <c r="L23" s="456"/>
      <c r="M23" s="456"/>
      <c r="N23" s="419"/>
      <c r="O23" s="415"/>
    </row>
    <row r="24" spans="1:15" s="58" customFormat="1" ht="30" customHeight="1" x14ac:dyDescent="0.2">
      <c r="A24" s="413"/>
      <c r="B24" s="460"/>
      <c r="C24" s="460"/>
      <c r="D24" s="241" t="s">
        <v>1185</v>
      </c>
      <c r="E24" s="241" t="s">
        <v>73</v>
      </c>
      <c r="F24" s="241" t="s">
        <v>73</v>
      </c>
      <c r="G24" s="241" t="s">
        <v>79</v>
      </c>
      <c r="H24" s="241">
        <v>2</v>
      </c>
      <c r="I24" s="241" t="s">
        <v>80</v>
      </c>
      <c r="J24" s="461"/>
      <c r="K24" s="461"/>
      <c r="L24" s="456"/>
      <c r="M24" s="456"/>
      <c r="N24" s="419"/>
      <c r="O24" s="415"/>
    </row>
    <row r="25" spans="1:15" s="58" customFormat="1" ht="30" customHeight="1" x14ac:dyDescent="0.2">
      <c r="A25" s="413"/>
      <c r="B25" s="460"/>
      <c r="C25" s="460"/>
      <c r="D25" s="241" t="s">
        <v>1186</v>
      </c>
      <c r="E25" s="241" t="s">
        <v>73</v>
      </c>
      <c r="F25" s="241" t="s">
        <v>73</v>
      </c>
      <c r="G25" s="241" t="s">
        <v>79</v>
      </c>
      <c r="H25" s="241">
        <v>2</v>
      </c>
      <c r="I25" s="241" t="s">
        <v>80</v>
      </c>
      <c r="J25" s="461"/>
      <c r="K25" s="461"/>
      <c r="L25" s="456"/>
      <c r="M25" s="456"/>
      <c r="N25" s="419"/>
      <c r="O25" s="415"/>
    </row>
    <row r="26" spans="1:15" s="58" customFormat="1" ht="30" customHeight="1" x14ac:dyDescent="0.3">
      <c r="A26" s="218" t="s">
        <v>214</v>
      </c>
      <c r="B26" s="241" t="s">
        <v>1187</v>
      </c>
      <c r="C26" s="291" t="s">
        <v>216</v>
      </c>
      <c r="D26" s="241" t="s">
        <v>1188</v>
      </c>
      <c r="E26" s="291" t="s">
        <v>73</v>
      </c>
      <c r="F26" s="291" t="s">
        <v>73</v>
      </c>
      <c r="G26" s="291" t="s">
        <v>79</v>
      </c>
      <c r="H26" s="291">
        <v>2</v>
      </c>
      <c r="I26" s="291" t="s">
        <v>223</v>
      </c>
      <c r="J26" s="296" t="s">
        <v>23</v>
      </c>
      <c r="K26" s="296" t="s">
        <v>24</v>
      </c>
      <c r="L26" s="242" t="s">
        <v>23</v>
      </c>
      <c r="M26" s="242" t="s">
        <v>24</v>
      </c>
      <c r="N26" s="220" t="s">
        <v>1189</v>
      </c>
      <c r="O26" s="220" t="s">
        <v>98</v>
      </c>
    </row>
    <row r="27" spans="1:15" s="58" customFormat="1" ht="38.25" customHeight="1" x14ac:dyDescent="0.2">
      <c r="A27" s="413" t="s">
        <v>242</v>
      </c>
      <c r="B27" s="241" t="s">
        <v>1190</v>
      </c>
      <c r="C27" s="581" t="s">
        <v>1191</v>
      </c>
      <c r="D27" s="241" t="s">
        <v>1035</v>
      </c>
      <c r="E27" s="291" t="s">
        <v>73</v>
      </c>
      <c r="F27" s="291" t="s">
        <v>79</v>
      </c>
      <c r="G27" s="291" t="s">
        <v>79</v>
      </c>
      <c r="H27" s="291">
        <v>2</v>
      </c>
      <c r="I27" s="291" t="s">
        <v>223</v>
      </c>
      <c r="J27" s="241"/>
      <c r="K27" s="241"/>
      <c r="L27" s="456" t="s">
        <v>1192</v>
      </c>
      <c r="M27" s="456" t="s">
        <v>1193</v>
      </c>
      <c r="N27" s="419" t="s">
        <v>1194</v>
      </c>
      <c r="O27" s="220" t="s">
        <v>98</v>
      </c>
    </row>
    <row r="28" spans="1:15" s="58" customFormat="1" ht="30" customHeight="1" x14ac:dyDescent="0.2">
      <c r="A28" s="413"/>
      <c r="B28" s="241" t="s">
        <v>1195</v>
      </c>
      <c r="C28" s="581"/>
      <c r="D28" s="241" t="s">
        <v>1196</v>
      </c>
      <c r="E28" s="291" t="s">
        <v>79</v>
      </c>
      <c r="F28" s="291" t="s">
        <v>73</v>
      </c>
      <c r="G28" s="291" t="s">
        <v>79</v>
      </c>
      <c r="H28" s="291">
        <v>2</v>
      </c>
      <c r="I28" s="291" t="s">
        <v>80</v>
      </c>
      <c r="J28" s="241"/>
      <c r="K28" s="241"/>
      <c r="L28" s="456"/>
      <c r="M28" s="456"/>
      <c r="N28" s="419"/>
      <c r="O28" s="220" t="s">
        <v>83</v>
      </c>
    </row>
    <row r="29" spans="1:15" s="58" customFormat="1" ht="30" customHeight="1" x14ac:dyDescent="0.2">
      <c r="A29" s="413"/>
      <c r="B29" s="460" t="s">
        <v>1197</v>
      </c>
      <c r="C29" s="581" t="s">
        <v>264</v>
      </c>
      <c r="D29" s="241" t="s">
        <v>2178</v>
      </c>
      <c r="E29" s="581" t="s">
        <v>73</v>
      </c>
      <c r="F29" s="581" t="s">
        <v>73</v>
      </c>
      <c r="G29" s="581" t="s">
        <v>79</v>
      </c>
      <c r="H29" s="581">
        <v>1</v>
      </c>
      <c r="I29" s="581">
        <v>5</v>
      </c>
      <c r="J29" s="461"/>
      <c r="K29" s="461"/>
      <c r="L29" s="456" t="s">
        <v>25</v>
      </c>
      <c r="M29" s="456" t="s">
        <v>24</v>
      </c>
      <c r="N29" s="419" t="s">
        <v>1198</v>
      </c>
      <c r="O29" s="419" t="s">
        <v>933</v>
      </c>
    </row>
    <row r="30" spans="1:15" s="58" customFormat="1" ht="30" customHeight="1" x14ac:dyDescent="0.2">
      <c r="A30" s="413"/>
      <c r="B30" s="460"/>
      <c r="C30" s="581"/>
      <c r="D30" s="241" t="s">
        <v>1036</v>
      </c>
      <c r="E30" s="581"/>
      <c r="F30" s="581"/>
      <c r="G30" s="581"/>
      <c r="H30" s="581"/>
      <c r="I30" s="581"/>
      <c r="J30" s="461"/>
      <c r="K30" s="461"/>
      <c r="L30" s="456"/>
      <c r="M30" s="456"/>
      <c r="N30" s="419"/>
      <c r="O30" s="419"/>
    </row>
    <row r="31" spans="1:15" s="58" customFormat="1" ht="30" customHeight="1" x14ac:dyDescent="0.2">
      <c r="A31" s="413"/>
      <c r="B31" s="460"/>
      <c r="C31" s="581"/>
      <c r="D31" s="241" t="s">
        <v>1035</v>
      </c>
      <c r="E31" s="581"/>
      <c r="F31" s="581"/>
      <c r="G31" s="581"/>
      <c r="H31" s="581"/>
      <c r="I31" s="581"/>
      <c r="J31" s="461"/>
      <c r="K31" s="461"/>
      <c r="L31" s="456"/>
      <c r="M31" s="456"/>
      <c r="N31" s="419"/>
      <c r="O31" s="419"/>
    </row>
    <row r="32" spans="1:15" s="58" customFormat="1" ht="30" customHeight="1" x14ac:dyDescent="0.2">
      <c r="A32" s="413"/>
      <c r="B32" s="460"/>
      <c r="C32" s="581"/>
      <c r="D32" s="241" t="s">
        <v>1199</v>
      </c>
      <c r="E32" s="581"/>
      <c r="F32" s="581"/>
      <c r="G32" s="581"/>
      <c r="H32" s="581"/>
      <c r="I32" s="581"/>
      <c r="J32" s="461"/>
      <c r="K32" s="461"/>
      <c r="L32" s="456"/>
      <c r="M32" s="456"/>
      <c r="N32" s="419"/>
      <c r="O32" s="419"/>
    </row>
    <row r="33" spans="1:15" s="58" customFormat="1" ht="30" customHeight="1" x14ac:dyDescent="0.2">
      <c r="A33" s="413"/>
      <c r="B33" s="241" t="s">
        <v>1200</v>
      </c>
      <c r="C33" s="291" t="s">
        <v>37</v>
      </c>
      <c r="D33" s="241" t="s">
        <v>1201</v>
      </c>
      <c r="E33" s="291" t="s">
        <v>79</v>
      </c>
      <c r="F33" s="291" t="s">
        <v>73</v>
      </c>
      <c r="G33" s="291" t="s">
        <v>79</v>
      </c>
      <c r="H33" s="291">
        <v>2</v>
      </c>
      <c r="I33" s="291">
        <v>10</v>
      </c>
      <c r="J33" s="241"/>
      <c r="K33" s="241"/>
      <c r="L33" s="242" t="s">
        <v>637</v>
      </c>
      <c r="M33" s="242" t="s">
        <v>38</v>
      </c>
      <c r="N33" s="109" t="s">
        <v>403</v>
      </c>
      <c r="O33" s="220" t="s">
        <v>113</v>
      </c>
    </row>
    <row r="34" spans="1:15" s="58" customFormat="1" ht="57" customHeight="1" x14ac:dyDescent="0.2">
      <c r="A34" s="413"/>
      <c r="B34" s="241" t="s">
        <v>1202</v>
      </c>
      <c r="C34" s="291" t="s">
        <v>1203</v>
      </c>
      <c r="D34" s="241" t="s">
        <v>1204</v>
      </c>
      <c r="E34" s="291" t="s">
        <v>73</v>
      </c>
      <c r="F34" s="291" t="s">
        <v>73</v>
      </c>
      <c r="G34" s="291" t="s">
        <v>79</v>
      </c>
      <c r="H34" s="291">
        <v>2</v>
      </c>
      <c r="I34" s="291">
        <v>6</v>
      </c>
      <c r="J34" s="241"/>
      <c r="K34" s="241"/>
      <c r="L34" s="242" t="s">
        <v>234</v>
      </c>
      <c r="M34" s="242" t="s">
        <v>33</v>
      </c>
      <c r="N34" s="110">
        <v>44133</v>
      </c>
      <c r="O34" s="297" t="s">
        <v>990</v>
      </c>
    </row>
    <row r="35" spans="1:15" s="58" customFormat="1" ht="30" customHeight="1" x14ac:dyDescent="0.3">
      <c r="A35" s="111" t="s">
        <v>237</v>
      </c>
      <c r="B35" s="241" t="s">
        <v>1205</v>
      </c>
      <c r="C35" s="291" t="s">
        <v>1206</v>
      </c>
      <c r="D35" s="241" t="s">
        <v>1207</v>
      </c>
      <c r="E35" s="291" t="s">
        <v>79</v>
      </c>
      <c r="F35" s="291" t="s">
        <v>73</v>
      </c>
      <c r="G35" s="291" t="s">
        <v>73</v>
      </c>
      <c r="H35" s="291">
        <v>2</v>
      </c>
      <c r="I35" s="291">
        <v>20</v>
      </c>
      <c r="J35" s="241"/>
      <c r="K35" s="241"/>
      <c r="L35" s="242" t="s">
        <v>234</v>
      </c>
      <c r="M35" s="242" t="s">
        <v>549</v>
      </c>
      <c r="N35" s="109" t="s">
        <v>1208</v>
      </c>
      <c r="O35" s="297" t="s">
        <v>271</v>
      </c>
    </row>
    <row r="36" spans="1:15" s="58" customFormat="1" ht="30" customHeight="1" x14ac:dyDescent="0.2">
      <c r="A36" s="412" t="s">
        <v>276</v>
      </c>
      <c r="B36" s="241" t="s">
        <v>277</v>
      </c>
      <c r="C36" s="241" t="s">
        <v>278</v>
      </c>
      <c r="D36" s="241" t="s">
        <v>1209</v>
      </c>
      <c r="E36" s="241" t="s">
        <v>73</v>
      </c>
      <c r="F36" s="241" t="s">
        <v>73</v>
      </c>
      <c r="G36" s="241" t="s">
        <v>79</v>
      </c>
      <c r="H36" s="241">
        <v>2</v>
      </c>
      <c r="I36" s="241" t="s">
        <v>80</v>
      </c>
      <c r="J36" s="241" t="s">
        <v>25</v>
      </c>
      <c r="K36" s="241" t="s">
        <v>24</v>
      </c>
      <c r="L36" s="242" t="s">
        <v>45</v>
      </c>
      <c r="M36" s="242" t="s">
        <v>112</v>
      </c>
      <c r="N36" s="220" t="s">
        <v>478</v>
      </c>
      <c r="O36" s="220" t="s">
        <v>103</v>
      </c>
    </row>
    <row r="37" spans="1:15" s="58" customFormat="1" ht="48" customHeight="1" x14ac:dyDescent="0.2">
      <c r="A37" s="412"/>
      <c r="B37" s="241" t="s">
        <v>1210</v>
      </c>
      <c r="C37" s="241" t="s">
        <v>1211</v>
      </c>
      <c r="D37" s="241" t="s">
        <v>1212</v>
      </c>
      <c r="E37" s="241" t="s">
        <v>73</v>
      </c>
      <c r="F37" s="241" t="s">
        <v>73</v>
      </c>
      <c r="G37" s="241" t="s">
        <v>79</v>
      </c>
      <c r="H37" s="241">
        <v>2</v>
      </c>
      <c r="I37" s="241" t="s">
        <v>223</v>
      </c>
      <c r="J37" s="241"/>
      <c r="K37" s="241"/>
      <c r="L37" s="242" t="s">
        <v>1213</v>
      </c>
      <c r="M37" s="242" t="s">
        <v>1214</v>
      </c>
      <c r="N37" s="300" t="s">
        <v>341</v>
      </c>
      <c r="O37" s="220" t="s">
        <v>468</v>
      </c>
    </row>
    <row r="38" spans="1:15" s="58" customFormat="1" ht="30" customHeight="1" x14ac:dyDescent="0.3">
      <c r="A38" s="219" t="s">
        <v>296</v>
      </c>
      <c r="B38" s="241" t="s">
        <v>1215</v>
      </c>
      <c r="C38" s="241" t="s">
        <v>925</v>
      </c>
      <c r="D38" s="241" t="s">
        <v>1216</v>
      </c>
      <c r="E38" s="241" t="s">
        <v>79</v>
      </c>
      <c r="F38" s="241" t="s">
        <v>73</v>
      </c>
      <c r="G38" s="241" t="s">
        <v>79</v>
      </c>
      <c r="H38" s="241" t="s">
        <v>873</v>
      </c>
      <c r="I38" s="241">
        <v>12</v>
      </c>
      <c r="J38" s="241"/>
      <c r="K38" s="241"/>
      <c r="L38" s="242" t="s">
        <v>626</v>
      </c>
      <c r="M38" s="242" t="s">
        <v>49</v>
      </c>
      <c r="N38" s="220" t="s">
        <v>1217</v>
      </c>
      <c r="O38" s="297" t="s">
        <v>271</v>
      </c>
    </row>
    <row r="39" spans="1:15" s="58" customFormat="1" ht="30" customHeight="1" x14ac:dyDescent="0.2">
      <c r="A39" s="413" t="s">
        <v>329</v>
      </c>
      <c r="B39" s="460" t="s">
        <v>334</v>
      </c>
      <c r="C39" s="460" t="s">
        <v>331</v>
      </c>
      <c r="D39" s="460" t="s">
        <v>1173</v>
      </c>
      <c r="E39" s="460" t="s">
        <v>73</v>
      </c>
      <c r="F39" s="460" t="s">
        <v>73</v>
      </c>
      <c r="G39" s="460" t="s">
        <v>79</v>
      </c>
      <c r="H39" s="460" t="s">
        <v>1218</v>
      </c>
      <c r="I39" s="460">
        <v>10</v>
      </c>
      <c r="J39" s="461"/>
      <c r="K39" s="461"/>
      <c r="L39" s="456" t="s">
        <v>23</v>
      </c>
      <c r="M39" s="456" t="s">
        <v>24</v>
      </c>
      <c r="N39" s="419" t="s">
        <v>964</v>
      </c>
      <c r="O39" s="419" t="s">
        <v>98</v>
      </c>
    </row>
    <row r="40" spans="1:15" s="58" customFormat="1" ht="30" customHeight="1" x14ac:dyDescent="0.2">
      <c r="A40" s="413"/>
      <c r="B40" s="460"/>
      <c r="C40" s="460"/>
      <c r="D40" s="460"/>
      <c r="E40" s="460"/>
      <c r="F40" s="460"/>
      <c r="G40" s="460"/>
      <c r="H40" s="460"/>
      <c r="I40" s="460"/>
      <c r="J40" s="461"/>
      <c r="K40" s="461"/>
      <c r="L40" s="456"/>
      <c r="M40" s="456"/>
      <c r="N40" s="419"/>
      <c r="O40" s="419"/>
    </row>
    <row r="41" spans="1:15" s="58" customFormat="1" ht="30" customHeight="1" x14ac:dyDescent="0.2">
      <c r="A41" s="413"/>
      <c r="B41" s="460" t="s">
        <v>543</v>
      </c>
      <c r="C41" s="460" t="s">
        <v>340</v>
      </c>
      <c r="D41" s="460" t="s">
        <v>1173</v>
      </c>
      <c r="E41" s="460" t="s">
        <v>79</v>
      </c>
      <c r="F41" s="460">
        <v>2</v>
      </c>
      <c r="G41" s="460">
        <v>2</v>
      </c>
      <c r="H41" s="460">
        <v>4</v>
      </c>
      <c r="I41" s="460" t="s">
        <v>1219</v>
      </c>
      <c r="J41" s="461"/>
      <c r="K41" s="461"/>
      <c r="L41" s="456" t="s">
        <v>305</v>
      </c>
      <c r="M41" s="456" t="s">
        <v>246</v>
      </c>
      <c r="N41" s="419" t="s">
        <v>464</v>
      </c>
      <c r="O41" s="419" t="s">
        <v>98</v>
      </c>
    </row>
    <row r="42" spans="1:15" s="58" customFormat="1" ht="30" customHeight="1" x14ac:dyDescent="0.2">
      <c r="A42" s="413"/>
      <c r="B42" s="460"/>
      <c r="C42" s="460"/>
      <c r="D42" s="460"/>
      <c r="E42" s="460"/>
      <c r="F42" s="460"/>
      <c r="G42" s="460"/>
      <c r="H42" s="460"/>
      <c r="I42" s="460"/>
      <c r="J42" s="461"/>
      <c r="K42" s="461"/>
      <c r="L42" s="456"/>
      <c r="M42" s="456"/>
      <c r="N42" s="419"/>
      <c r="O42" s="419"/>
    </row>
    <row r="43" spans="1:15" s="58" customFormat="1" ht="30" customHeight="1" x14ac:dyDescent="0.2">
      <c r="A43" s="413" t="s">
        <v>387</v>
      </c>
      <c r="B43" s="460" t="s">
        <v>1220</v>
      </c>
      <c r="C43" s="460" t="s">
        <v>1221</v>
      </c>
      <c r="D43" s="460" t="s">
        <v>1035</v>
      </c>
      <c r="E43" s="460" t="s">
        <v>73</v>
      </c>
      <c r="F43" s="460" t="s">
        <v>73</v>
      </c>
      <c r="G43" s="460" t="s">
        <v>79</v>
      </c>
      <c r="H43" s="460">
        <v>1</v>
      </c>
      <c r="I43" s="460">
        <v>10</v>
      </c>
      <c r="J43" s="460" t="s">
        <v>1222</v>
      </c>
      <c r="K43" s="460" t="s">
        <v>1223</v>
      </c>
      <c r="L43" s="460" t="s">
        <v>1224</v>
      </c>
      <c r="M43" s="460" t="s">
        <v>1225</v>
      </c>
      <c r="N43" s="419" t="s">
        <v>603</v>
      </c>
      <c r="O43" s="419" t="s">
        <v>1226</v>
      </c>
    </row>
    <row r="44" spans="1:15" s="58" customFormat="1" ht="30" customHeight="1" x14ac:dyDescent="0.2">
      <c r="A44" s="413"/>
      <c r="B44" s="460"/>
      <c r="C44" s="460"/>
      <c r="D44" s="460"/>
      <c r="E44" s="460"/>
      <c r="F44" s="460"/>
      <c r="G44" s="460"/>
      <c r="H44" s="460"/>
      <c r="I44" s="460"/>
      <c r="J44" s="460"/>
      <c r="K44" s="460"/>
      <c r="L44" s="460"/>
      <c r="M44" s="460"/>
      <c r="N44" s="419"/>
      <c r="O44" s="419"/>
    </row>
    <row r="45" spans="1:15" s="58" customFormat="1" ht="30" customHeight="1" x14ac:dyDescent="0.2">
      <c r="A45" s="413" t="s">
        <v>324</v>
      </c>
      <c r="B45" s="460" t="s">
        <v>1227</v>
      </c>
      <c r="C45" s="460" t="s">
        <v>1228</v>
      </c>
      <c r="D45" s="241" t="s">
        <v>1229</v>
      </c>
      <c r="E45" s="460" t="s">
        <v>73</v>
      </c>
      <c r="F45" s="460" t="s">
        <v>73</v>
      </c>
      <c r="G45" s="460" t="s">
        <v>73</v>
      </c>
      <c r="H45" s="460">
        <v>2</v>
      </c>
      <c r="I45" s="460" t="s">
        <v>80</v>
      </c>
      <c r="J45" s="461"/>
      <c r="K45" s="461"/>
      <c r="L45" s="581" t="s">
        <v>32</v>
      </c>
      <c r="M45" s="581" t="s">
        <v>49</v>
      </c>
      <c r="N45" s="419" t="s">
        <v>1230</v>
      </c>
      <c r="O45" s="419" t="s">
        <v>98</v>
      </c>
    </row>
    <row r="46" spans="1:15" s="58" customFormat="1" ht="30" customHeight="1" x14ac:dyDescent="0.2">
      <c r="A46" s="413"/>
      <c r="B46" s="460"/>
      <c r="C46" s="460"/>
      <c r="D46" s="241" t="s">
        <v>2179</v>
      </c>
      <c r="E46" s="460"/>
      <c r="F46" s="460"/>
      <c r="G46" s="460"/>
      <c r="H46" s="460"/>
      <c r="I46" s="460"/>
      <c r="J46" s="461"/>
      <c r="K46" s="461"/>
      <c r="L46" s="581"/>
      <c r="M46" s="581"/>
      <c r="N46" s="419"/>
      <c r="O46" s="419"/>
    </row>
    <row r="47" spans="1:15" s="58" customFormat="1" ht="42" customHeight="1" x14ac:dyDescent="0.2">
      <c r="A47" s="413"/>
      <c r="B47" s="241" t="s">
        <v>1231</v>
      </c>
      <c r="C47" s="241" t="s">
        <v>948</v>
      </c>
      <c r="D47" s="241" t="s">
        <v>1232</v>
      </c>
      <c r="E47" s="241" t="s">
        <v>73</v>
      </c>
      <c r="F47" s="241" t="s">
        <v>73</v>
      </c>
      <c r="G47" s="241" t="s">
        <v>79</v>
      </c>
      <c r="H47" s="372">
        <v>1</v>
      </c>
      <c r="I47" s="372">
        <v>5</v>
      </c>
      <c r="J47" s="291" t="s">
        <v>2074</v>
      </c>
      <c r="K47" s="291"/>
      <c r="L47" s="291" t="s">
        <v>25</v>
      </c>
      <c r="M47" s="291" t="s">
        <v>24</v>
      </c>
      <c r="N47" s="220" t="s">
        <v>1233</v>
      </c>
      <c r="O47" s="297" t="s">
        <v>271</v>
      </c>
    </row>
    <row r="48" spans="1:15" s="58" customFormat="1" ht="63.75" x14ac:dyDescent="0.2">
      <c r="A48" s="413"/>
      <c r="B48" s="241" t="s">
        <v>1234</v>
      </c>
      <c r="C48" s="241" t="s">
        <v>948</v>
      </c>
      <c r="D48" s="241" t="s">
        <v>1235</v>
      </c>
      <c r="E48" s="241" t="s">
        <v>73</v>
      </c>
      <c r="F48" s="241" t="s">
        <v>73</v>
      </c>
      <c r="G48" s="241" t="s">
        <v>79</v>
      </c>
      <c r="H48" s="241">
        <v>3</v>
      </c>
      <c r="I48" s="241">
        <v>15</v>
      </c>
      <c r="J48" s="330" t="s">
        <v>2074</v>
      </c>
      <c r="K48" s="291"/>
      <c r="L48" s="291"/>
      <c r="M48" s="291"/>
      <c r="N48" s="220" t="s">
        <v>1236</v>
      </c>
      <c r="O48" s="297" t="s">
        <v>271</v>
      </c>
    </row>
    <row r="49" spans="1:15" s="58" customFormat="1" ht="30" customHeight="1" x14ac:dyDescent="0.2">
      <c r="A49" s="413" t="s">
        <v>342</v>
      </c>
      <c r="B49" s="241" t="s">
        <v>343</v>
      </c>
      <c r="C49" s="241" t="s">
        <v>344</v>
      </c>
      <c r="D49" s="241" t="s">
        <v>1237</v>
      </c>
      <c r="E49" s="241" t="s">
        <v>73</v>
      </c>
      <c r="F49" s="241" t="s">
        <v>73</v>
      </c>
      <c r="G49" s="241" t="s">
        <v>73</v>
      </c>
      <c r="H49" s="241">
        <v>2</v>
      </c>
      <c r="I49" s="241" t="s">
        <v>80</v>
      </c>
      <c r="J49" s="291"/>
      <c r="K49" s="291"/>
      <c r="L49" s="291" t="s">
        <v>345</v>
      </c>
      <c r="M49" s="291" t="s">
        <v>346</v>
      </c>
      <c r="N49" s="220" t="s">
        <v>347</v>
      </c>
      <c r="O49" s="220" t="s">
        <v>113</v>
      </c>
    </row>
    <row r="50" spans="1:15" s="58" customFormat="1" ht="42.75" customHeight="1" x14ac:dyDescent="0.2">
      <c r="A50" s="413"/>
      <c r="B50" s="241" t="s">
        <v>546</v>
      </c>
      <c r="C50" s="241" t="s">
        <v>1058</v>
      </c>
      <c r="D50" s="241" t="s">
        <v>1238</v>
      </c>
      <c r="E50" s="241" t="s">
        <v>73</v>
      </c>
      <c r="F50" s="241" t="s">
        <v>73</v>
      </c>
      <c r="G50" s="241" t="s">
        <v>73</v>
      </c>
      <c r="H50" s="460" t="s">
        <v>838</v>
      </c>
      <c r="I50" s="460"/>
      <c r="J50" s="291" t="s">
        <v>548</v>
      </c>
      <c r="K50" s="291" t="s">
        <v>549</v>
      </c>
      <c r="L50" s="291" t="s">
        <v>234</v>
      </c>
      <c r="M50" s="291" t="s">
        <v>49</v>
      </c>
      <c r="N50" s="297" t="s">
        <v>550</v>
      </c>
      <c r="O50" s="297" t="s">
        <v>271</v>
      </c>
    </row>
    <row r="51" spans="1:15" s="58" customFormat="1" ht="30" customHeight="1" x14ac:dyDescent="0.2">
      <c r="A51" s="413" t="s">
        <v>398</v>
      </c>
      <c r="B51" s="460" t="s">
        <v>1239</v>
      </c>
      <c r="C51" s="460" t="s">
        <v>442</v>
      </c>
      <c r="D51" s="241" t="s">
        <v>1240</v>
      </c>
      <c r="E51" s="241" t="s">
        <v>73</v>
      </c>
      <c r="F51" s="241" t="s">
        <v>79</v>
      </c>
      <c r="G51" s="241" t="s">
        <v>79</v>
      </c>
      <c r="H51" s="241">
        <v>2</v>
      </c>
      <c r="I51" s="241" t="s">
        <v>80</v>
      </c>
      <c r="J51" s="461"/>
      <c r="K51" s="461"/>
      <c r="L51" s="460" t="s">
        <v>32</v>
      </c>
      <c r="M51" s="460" t="s">
        <v>224</v>
      </c>
      <c r="N51" s="415" t="s">
        <v>536</v>
      </c>
      <c r="O51" s="415" t="s">
        <v>83</v>
      </c>
    </row>
    <row r="52" spans="1:15" s="58" customFormat="1" ht="30" customHeight="1" x14ac:dyDescent="0.2">
      <c r="A52" s="413"/>
      <c r="B52" s="460"/>
      <c r="C52" s="460"/>
      <c r="D52" s="241" t="s">
        <v>1036</v>
      </c>
      <c r="E52" s="241" t="s">
        <v>73</v>
      </c>
      <c r="F52" s="241" t="s">
        <v>79</v>
      </c>
      <c r="G52" s="241" t="s">
        <v>79</v>
      </c>
      <c r="H52" s="241">
        <v>2</v>
      </c>
      <c r="I52" s="241" t="s">
        <v>80</v>
      </c>
      <c r="J52" s="461"/>
      <c r="K52" s="461"/>
      <c r="L52" s="460"/>
      <c r="M52" s="460"/>
      <c r="N52" s="415"/>
      <c r="O52" s="415"/>
    </row>
    <row r="53" spans="1:15" s="58" customFormat="1" ht="30" customHeight="1" x14ac:dyDescent="0.2">
      <c r="A53" s="413"/>
      <c r="B53" s="460"/>
      <c r="C53" s="460"/>
      <c r="D53" s="241" t="s">
        <v>1154</v>
      </c>
      <c r="E53" s="241" t="s">
        <v>73</v>
      </c>
      <c r="F53" s="241" t="s">
        <v>79</v>
      </c>
      <c r="G53" s="241" t="s">
        <v>79</v>
      </c>
      <c r="H53" s="241">
        <v>2</v>
      </c>
      <c r="I53" s="241" t="s">
        <v>80</v>
      </c>
      <c r="J53" s="461"/>
      <c r="K53" s="461"/>
      <c r="L53" s="460"/>
      <c r="M53" s="460"/>
      <c r="N53" s="415"/>
      <c r="O53" s="415"/>
    </row>
    <row r="54" spans="1:15" s="58" customFormat="1" ht="30" customHeight="1" x14ac:dyDescent="0.2">
      <c r="A54" s="413"/>
      <c r="B54" s="460"/>
      <c r="C54" s="460"/>
      <c r="D54" s="241" t="s">
        <v>1241</v>
      </c>
      <c r="E54" s="241" t="s">
        <v>73</v>
      </c>
      <c r="F54" s="241" t="s">
        <v>79</v>
      </c>
      <c r="G54" s="241" t="s">
        <v>79</v>
      </c>
      <c r="H54" s="241">
        <v>2</v>
      </c>
      <c r="I54" s="241" t="s">
        <v>80</v>
      </c>
      <c r="J54" s="461"/>
      <c r="K54" s="461"/>
      <c r="L54" s="460"/>
      <c r="M54" s="460"/>
      <c r="N54" s="415"/>
      <c r="O54" s="415"/>
    </row>
    <row r="55" spans="1:15" s="58" customFormat="1" ht="30" customHeight="1" x14ac:dyDescent="0.2">
      <c r="A55" s="413"/>
      <c r="B55" s="241" t="s">
        <v>1242</v>
      </c>
      <c r="C55" s="241" t="s">
        <v>1243</v>
      </c>
      <c r="D55" s="241" t="s">
        <v>736</v>
      </c>
      <c r="E55" s="241" t="s">
        <v>73</v>
      </c>
      <c r="F55" s="241" t="s">
        <v>79</v>
      </c>
      <c r="G55" s="241" t="s">
        <v>79</v>
      </c>
      <c r="H55" s="241">
        <v>4</v>
      </c>
      <c r="I55" s="241">
        <v>20</v>
      </c>
      <c r="J55" s="241"/>
      <c r="K55" s="241"/>
      <c r="L55" s="241" t="s">
        <v>23</v>
      </c>
      <c r="M55" s="241" t="s">
        <v>24</v>
      </c>
      <c r="N55" s="223" t="s">
        <v>1244</v>
      </c>
      <c r="O55" s="223" t="s">
        <v>83</v>
      </c>
    </row>
    <row r="56" spans="1:15" s="58" customFormat="1" ht="30" customHeight="1" x14ac:dyDescent="0.2">
      <c r="A56" s="413"/>
      <c r="B56" s="291" t="s">
        <v>1245</v>
      </c>
      <c r="C56" s="291" t="s">
        <v>1246</v>
      </c>
      <c r="D56" s="291" t="s">
        <v>1247</v>
      </c>
      <c r="E56" s="291" t="s">
        <v>73</v>
      </c>
      <c r="F56" s="291" t="s">
        <v>73</v>
      </c>
      <c r="G56" s="291" t="s">
        <v>79</v>
      </c>
      <c r="H56" s="291">
        <v>1</v>
      </c>
      <c r="I56" s="291">
        <v>5</v>
      </c>
      <c r="J56" s="40"/>
      <c r="K56" s="40"/>
      <c r="L56" s="291" t="s">
        <v>25</v>
      </c>
      <c r="M56" s="291" t="s">
        <v>26</v>
      </c>
      <c r="N56" s="220" t="s">
        <v>307</v>
      </c>
      <c r="O56" s="220" t="s">
        <v>120</v>
      </c>
    </row>
  </sheetData>
  <mergeCells count="156">
    <mergeCell ref="A1:H1"/>
    <mergeCell ref="J1:M1"/>
    <mergeCell ref="N1:O1"/>
    <mergeCell ref="A2:A3"/>
    <mergeCell ref="B2:B3"/>
    <mergeCell ref="C2:C3"/>
    <mergeCell ref="D2:D3"/>
    <mergeCell ref="E2:G2"/>
    <mergeCell ref="H2:H3"/>
    <mergeCell ref="I2:I3"/>
    <mergeCell ref="M4:M5"/>
    <mergeCell ref="N4:N5"/>
    <mergeCell ref="O4:O5"/>
    <mergeCell ref="N2:N3"/>
    <mergeCell ref="O2:O3"/>
    <mergeCell ref="A4:A5"/>
    <mergeCell ref="B4:B5"/>
    <mergeCell ref="C4:C5"/>
    <mergeCell ref="E4:E5"/>
    <mergeCell ref="F4:F5"/>
    <mergeCell ref="G4:G5"/>
    <mergeCell ref="H4:H5"/>
    <mergeCell ref="I4:I5"/>
    <mergeCell ref="A6:A8"/>
    <mergeCell ref="B6:B7"/>
    <mergeCell ref="C6:C7"/>
    <mergeCell ref="A9:A12"/>
    <mergeCell ref="B9:B11"/>
    <mergeCell ref="C9:C11"/>
    <mergeCell ref="J4:J5"/>
    <mergeCell ref="K4:K5"/>
    <mergeCell ref="L4:L5"/>
    <mergeCell ref="J9:J11"/>
    <mergeCell ref="K9:K11"/>
    <mergeCell ref="L9:L11"/>
    <mergeCell ref="M9:M11"/>
    <mergeCell ref="N9:N11"/>
    <mergeCell ref="O9:O11"/>
    <mergeCell ref="D9:D11"/>
    <mergeCell ref="E9:E11"/>
    <mergeCell ref="F9:F11"/>
    <mergeCell ref="G9:G11"/>
    <mergeCell ref="H9:H11"/>
    <mergeCell ref="I9:I11"/>
    <mergeCell ref="N13:N14"/>
    <mergeCell ref="O13:O14"/>
    <mergeCell ref="A16:A21"/>
    <mergeCell ref="A22:A25"/>
    <mergeCell ref="B22:B25"/>
    <mergeCell ref="C22:C25"/>
    <mergeCell ref="J22:J25"/>
    <mergeCell ref="K22:K25"/>
    <mergeCell ref="L22:L25"/>
    <mergeCell ref="M22:M25"/>
    <mergeCell ref="H13:H14"/>
    <mergeCell ref="I13:I14"/>
    <mergeCell ref="J13:J14"/>
    <mergeCell ref="K13:K14"/>
    <mergeCell ref="L13:L14"/>
    <mergeCell ref="M13:M14"/>
    <mergeCell ref="A13:A15"/>
    <mergeCell ref="B13:B14"/>
    <mergeCell ref="C13:C14"/>
    <mergeCell ref="E13:E14"/>
    <mergeCell ref="F13:F14"/>
    <mergeCell ref="G13:G14"/>
    <mergeCell ref="N22:N25"/>
    <mergeCell ref="O22:O25"/>
    <mergeCell ref="A27:A34"/>
    <mergeCell ref="C27:C28"/>
    <mergeCell ref="L27:L28"/>
    <mergeCell ref="M27:M28"/>
    <mergeCell ref="N27:N28"/>
    <mergeCell ref="B29:B32"/>
    <mergeCell ref="C29:C32"/>
    <mergeCell ref="E29:E32"/>
    <mergeCell ref="L29:L32"/>
    <mergeCell ref="M29:M32"/>
    <mergeCell ref="N29:N32"/>
    <mergeCell ref="O29:O32"/>
    <mergeCell ref="A36:A37"/>
    <mergeCell ref="A39:A42"/>
    <mergeCell ref="B39:B40"/>
    <mergeCell ref="C39:C40"/>
    <mergeCell ref="D39:D40"/>
    <mergeCell ref="E39:E40"/>
    <mergeCell ref="F29:F32"/>
    <mergeCell ref="G29:G32"/>
    <mergeCell ref="H29:H32"/>
    <mergeCell ref="I29:I32"/>
    <mergeCell ref="J29:J32"/>
    <mergeCell ref="K29:K32"/>
    <mergeCell ref="L39:L40"/>
    <mergeCell ref="M39:M40"/>
    <mergeCell ref="N39:N40"/>
    <mergeCell ref="O39:O40"/>
    <mergeCell ref="B41:B42"/>
    <mergeCell ref="C41:C42"/>
    <mergeCell ref="D41:D42"/>
    <mergeCell ref="E41:E42"/>
    <mergeCell ref="F41:F42"/>
    <mergeCell ref="G41:G42"/>
    <mergeCell ref="F39:F40"/>
    <mergeCell ref="G39:G40"/>
    <mergeCell ref="H39:H40"/>
    <mergeCell ref="I39:I40"/>
    <mergeCell ref="J39:J40"/>
    <mergeCell ref="K39:K40"/>
    <mergeCell ref="N41:N42"/>
    <mergeCell ref="O41:O42"/>
    <mergeCell ref="A43:A44"/>
    <mergeCell ref="B43:B44"/>
    <mergeCell ref="C43:C44"/>
    <mergeCell ref="D43:D44"/>
    <mergeCell ref="E43:E44"/>
    <mergeCell ref="F43:F44"/>
    <mergeCell ref="G43:G44"/>
    <mergeCell ref="H43:H44"/>
    <mergeCell ref="H41:H42"/>
    <mergeCell ref="I41:I42"/>
    <mergeCell ref="J41:J42"/>
    <mergeCell ref="K41:K42"/>
    <mergeCell ref="L41:L42"/>
    <mergeCell ref="M41:M42"/>
    <mergeCell ref="K45:K46"/>
    <mergeCell ref="L45:L46"/>
    <mergeCell ref="M45:M46"/>
    <mergeCell ref="N45:N46"/>
    <mergeCell ref="O45:O46"/>
    <mergeCell ref="A49:A50"/>
    <mergeCell ref="H50:I50"/>
    <mergeCell ref="O43:O44"/>
    <mergeCell ref="A45:A48"/>
    <mergeCell ref="B45:B46"/>
    <mergeCell ref="C45:C46"/>
    <mergeCell ref="E45:E46"/>
    <mergeCell ref="F45:F46"/>
    <mergeCell ref="G45:G46"/>
    <mergeCell ref="H45:H46"/>
    <mergeCell ref="I45:I46"/>
    <mergeCell ref="J45:J46"/>
    <mergeCell ref="I43:I44"/>
    <mergeCell ref="J43:J44"/>
    <mergeCell ref="K43:K44"/>
    <mergeCell ref="L43:L44"/>
    <mergeCell ref="M43:M44"/>
    <mergeCell ref="N43:N44"/>
    <mergeCell ref="M51:M54"/>
    <mergeCell ref="N51:N54"/>
    <mergeCell ref="O51:O54"/>
    <mergeCell ref="A51:A56"/>
    <mergeCell ref="B51:B54"/>
    <mergeCell ref="C51:C54"/>
    <mergeCell ref="J51:J54"/>
    <mergeCell ref="K51:K54"/>
    <mergeCell ref="L51:L54"/>
  </mergeCells>
  <pageMargins left="0.70000000000000007" right="0.70000000000000007" top="0.75" bottom="0.75" header="0.30000000000000004" footer="0.3000000000000000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9B3639B3E1B041B41B892D3ACB29AE" ma:contentTypeVersion="13" ma:contentTypeDescription="Stvaranje novog dokumenta." ma:contentTypeScope="" ma:versionID="f0726ee25b7a375a96c0b4ebe7817664">
  <xsd:schema xmlns:xsd="http://www.w3.org/2001/XMLSchema" xmlns:xs="http://www.w3.org/2001/XMLSchema" xmlns:p="http://schemas.microsoft.com/office/2006/metadata/properties" xmlns:ns2="a4f27737-c5d4-4056-88ee-e55e27e998e6" xmlns:ns3="793fea45-f278-4bb4-bc96-369c5ef124bd" targetNamespace="http://schemas.microsoft.com/office/2006/metadata/properties" ma:root="true" ma:fieldsID="c1fc200b03f8775d30034a8415030114" ns2:_="" ns3:_="">
    <xsd:import namespace="a4f27737-c5d4-4056-88ee-e55e27e998e6"/>
    <xsd:import namespace="793fea45-f278-4bb4-bc96-369c5ef124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27737-c5d4-4056-88ee-e55e27e9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fea45-f278-4bb4-bc96-369c5ef124b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A9EF99-0B1E-40FE-9E67-8D99E37C492E}"/>
</file>

<file path=customXml/itemProps2.xml><?xml version="1.0" encoding="utf-8"?>
<ds:datastoreItem xmlns:ds="http://schemas.openxmlformats.org/officeDocument/2006/customXml" ds:itemID="{69CBF17F-2B03-4711-93DF-3B62B5D654D6}">
  <ds:schemaRefs>
    <ds:schemaRef ds:uri="http://purl.org/dc/terms/"/>
    <ds:schemaRef ds:uri="793fea45-f278-4bb4-bc96-369c5ef124bd"/>
    <ds:schemaRef ds:uri="a4f27737-c5d4-4056-88ee-e55e27e998e6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68489C7-32A3-44A2-8D46-92E9ADA5B7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SEA_EU</vt:lpstr>
      <vt:lpstr>FESB</vt:lpstr>
      <vt:lpstr>FGAG</vt:lpstr>
      <vt:lpstr>FF</vt:lpstr>
      <vt:lpstr>KIF</vt:lpstr>
      <vt:lpstr>KBF</vt:lpstr>
      <vt:lpstr>KTF</vt:lpstr>
      <vt:lpstr>MEDICINA</vt:lpstr>
      <vt:lpstr>PMF</vt:lpstr>
      <vt:lpstr>EFST</vt:lpstr>
      <vt:lpstr>PRAVO</vt:lpstr>
      <vt:lpstr>SOFZ</vt:lpstr>
      <vt:lpstr>SOSM</vt:lpstr>
      <vt:lpstr>SOSS</vt:lpstr>
      <vt:lpstr>SOZS</vt:lpstr>
      <vt:lpstr>POMORSKI</vt:lpstr>
      <vt:lpstr>UMAS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Tea Knez</dc:creator>
  <cp:keywords/>
  <dc:description/>
  <cp:lastModifiedBy>Tea Knez</cp:lastModifiedBy>
  <cp:revision/>
  <dcterms:created xsi:type="dcterms:W3CDTF">2021-02-04T07:34:20Z</dcterms:created>
  <dcterms:modified xsi:type="dcterms:W3CDTF">2021-10-25T13:29:56Z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0x010100599B3639B3E1B041B41B892D3ACB29AE</vt:lpwstr>
  </property>
</Properties>
</file>